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effery\Jupyter\Undergrad\HW6\"/>
    </mc:Choice>
  </mc:AlternateContent>
  <xr:revisionPtr revIDLastSave="0" documentId="13_ncr:1_{F4CA8B1D-0F5E-4548-9C20-F88E422CE7A3}" xr6:coauthVersionLast="38" xr6:coauthVersionMax="38" xr10:uidLastSave="{00000000-0000-0000-0000-000000000000}"/>
  <bookViews>
    <workbookView xWindow="0" yWindow="0" windowWidth="28800" windowHeight="13590" xr2:uid="{00000000-000D-0000-FFFF-FFFF00000000}"/>
  </bookViews>
  <sheets>
    <sheet name="Q2" sheetId="1" r:id="rId1"/>
    <sheet name="Q4_Data" sheetId="2" r:id="rId2"/>
    <sheet name="Q4_Plot1" sheetId="3" r:id="rId3"/>
    <sheet name="Q4_Plot2" sheetId="4" r:id="rId4"/>
  </sheets>
  <definedNames>
    <definedName name="pressure1">Q4_Plot2!$B$2:$B$5</definedName>
    <definedName name="pressure2">Q4_Plot2!$B$6:$B$8</definedName>
    <definedName name="rate1">Q4_Plot2!$A$2:$A$5</definedName>
    <definedName name="rate2">Q4_Plot2!$A$6:$A$8</definedName>
    <definedName name="step1">Q4_Data!$E$2:$K$3</definedName>
    <definedName name="step2">Q4_Data!$E$4:$K$5</definedName>
    <definedName name="step3">Q4_Data!$E$6:$K$7</definedName>
    <definedName name="step4">Q4_Data!$E$8:$K$9</definedName>
    <definedName name="step5">Q4_Data!$E$10:$K$11</definedName>
    <definedName name="step6">Q4_Data!$E$12:$K$13</definedName>
    <definedName name="step7">Q4_Data!$E$14:$K$15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2" i="1"/>
  <c r="B8" i="4"/>
  <c r="B7" i="4"/>
  <c r="B6" i="4"/>
  <c r="B5" i="4"/>
  <c r="B4" i="4"/>
  <c r="B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C50" i="3" a="1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0" i="3"/>
  <c r="E49" i="3"/>
  <c r="C42" i="3" a="1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2" i="3"/>
  <c r="E41" i="3"/>
  <c r="C34" i="3" a="1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34" i="3"/>
  <c r="E33" i="3"/>
  <c r="C26" i="3" a="1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26" i="3"/>
  <c r="E25" i="3"/>
  <c r="C18" i="3" a="1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18" i="3"/>
  <c r="E17" i="3"/>
  <c r="C10" i="3" a="1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0" i="3"/>
  <c r="E9" i="3"/>
  <c r="C2" i="3" a="1"/>
  <c r="D2" i="3"/>
  <c r="C3" i="3"/>
  <c r="D3" i="3"/>
  <c r="C4" i="3"/>
  <c r="D4" i="3"/>
  <c r="C5" i="3"/>
  <c r="D5" i="3"/>
  <c r="C6" i="3"/>
  <c r="D6" i="3"/>
  <c r="C7" i="3"/>
  <c r="D7" i="3"/>
  <c r="C8" i="3"/>
  <c r="D8" i="3"/>
  <c r="C2" i="3"/>
  <c r="B10" i="4"/>
</calcChain>
</file>

<file path=xl/sharedStrings.xml><?xml version="1.0" encoding="utf-8"?>
<sst xmlns="http://schemas.openxmlformats.org/spreadsheetml/2006/main" count="108" uniqueCount="16">
  <si>
    <t>Time (minutes)</t>
  </si>
  <si>
    <t>Pressure(psi)</t>
  </si>
  <si>
    <t>Rate (gpm)</t>
  </si>
  <si>
    <t>Test Rate (% of Max Rate)</t>
  </si>
  <si>
    <t>Test Rate [bbl/min]</t>
  </si>
  <si>
    <t>Step #</t>
  </si>
  <si>
    <t>Time [min]</t>
  </si>
  <si>
    <t>Pressure [psi]</t>
  </si>
  <si>
    <t>-</t>
  </si>
  <si>
    <t>Cumulative Time [min]</t>
  </si>
  <si>
    <t>Rate [bbl/min]</t>
  </si>
  <si>
    <t>Pseudo</t>
  </si>
  <si>
    <t>Max Pressure [psi]</t>
  </si>
  <si>
    <t>Step</t>
  </si>
  <si>
    <t>Formation Parting Pressure [psi]</t>
  </si>
  <si>
    <t>Sqrt(Time)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</si>
</sst>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'Q2'!$D$2:$D$720</c:f>
              <c:numCache>
                <c:formatCode>0.00</c:formatCode>
                <c:ptCount val="7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0.16500000000000001</c:v>
                </c:pt>
                <c:pt idx="13">
                  <c:v>9.6470000000000002</c:v>
                </c:pt>
                <c:pt idx="14">
                  <c:v>14.729000000000001</c:v>
                </c:pt>
                <c:pt idx="15">
                  <c:v>19.349</c:v>
                </c:pt>
                <c:pt idx="16">
                  <c:v>20.988</c:v>
                </c:pt>
                <c:pt idx="17">
                  <c:v>21.208000000000002</c:v>
                </c:pt>
                <c:pt idx="18">
                  <c:v>23.078000000000003</c:v>
                </c:pt>
                <c:pt idx="19">
                  <c:v>25.838999999999999</c:v>
                </c:pt>
                <c:pt idx="20">
                  <c:v>29.391999999999999</c:v>
                </c:pt>
                <c:pt idx="21">
                  <c:v>29.843</c:v>
                </c:pt>
                <c:pt idx="22">
                  <c:v>27.929000000000002</c:v>
                </c:pt>
                <c:pt idx="23">
                  <c:v>29.612000000000005</c:v>
                </c:pt>
                <c:pt idx="24">
                  <c:v>29.557000000000002</c:v>
                </c:pt>
                <c:pt idx="25">
                  <c:v>28.831000000000003</c:v>
                </c:pt>
                <c:pt idx="26">
                  <c:v>30.294</c:v>
                </c:pt>
                <c:pt idx="27">
                  <c:v>30.745000000000001</c:v>
                </c:pt>
                <c:pt idx="28">
                  <c:v>30.800000000000004</c:v>
                </c:pt>
                <c:pt idx="29">
                  <c:v>31.251000000000001</c:v>
                </c:pt>
                <c:pt idx="30">
                  <c:v>31.812000000000005</c:v>
                </c:pt>
                <c:pt idx="31">
                  <c:v>31.988</c:v>
                </c:pt>
                <c:pt idx="32">
                  <c:v>32.153000000000006</c:v>
                </c:pt>
                <c:pt idx="33">
                  <c:v>32.329000000000001</c:v>
                </c:pt>
                <c:pt idx="34">
                  <c:v>32.439</c:v>
                </c:pt>
                <c:pt idx="35">
                  <c:v>32.78</c:v>
                </c:pt>
                <c:pt idx="36">
                  <c:v>33.396000000000001</c:v>
                </c:pt>
                <c:pt idx="37">
                  <c:v>33.341000000000001</c:v>
                </c:pt>
                <c:pt idx="38">
                  <c:v>33.164999999999999</c:v>
                </c:pt>
                <c:pt idx="39">
                  <c:v>33.164999999999999</c:v>
                </c:pt>
                <c:pt idx="40">
                  <c:v>33.231000000000002</c:v>
                </c:pt>
                <c:pt idx="41">
                  <c:v>33.231000000000002</c:v>
                </c:pt>
                <c:pt idx="42">
                  <c:v>33.396000000000001</c:v>
                </c:pt>
                <c:pt idx="43">
                  <c:v>33.561000000000007</c:v>
                </c:pt>
                <c:pt idx="44">
                  <c:v>33.396000000000001</c:v>
                </c:pt>
                <c:pt idx="45">
                  <c:v>33.506</c:v>
                </c:pt>
                <c:pt idx="46">
                  <c:v>33.561000000000007</c:v>
                </c:pt>
                <c:pt idx="47">
                  <c:v>33.231000000000002</c:v>
                </c:pt>
                <c:pt idx="48">
                  <c:v>33.055000000000007</c:v>
                </c:pt>
                <c:pt idx="49">
                  <c:v>33.341000000000001</c:v>
                </c:pt>
                <c:pt idx="50">
                  <c:v>33.055000000000007</c:v>
                </c:pt>
                <c:pt idx="51">
                  <c:v>32.384000000000007</c:v>
                </c:pt>
                <c:pt idx="52">
                  <c:v>31.812000000000005</c:v>
                </c:pt>
                <c:pt idx="53">
                  <c:v>32.208000000000006</c:v>
                </c:pt>
                <c:pt idx="54">
                  <c:v>15.906000000000002</c:v>
                </c:pt>
                <c:pt idx="55">
                  <c:v>1.5840000000000001</c:v>
                </c:pt>
                <c:pt idx="56">
                  <c:v>0.23100000000000001</c:v>
                </c:pt>
                <c:pt idx="57">
                  <c:v>0.11000000000000001</c:v>
                </c:pt>
                <c:pt idx="58">
                  <c:v>0.11000000000000001</c:v>
                </c:pt>
                <c:pt idx="59">
                  <c:v>0.11000000000000001</c:v>
                </c:pt>
                <c:pt idx="60">
                  <c:v>5.5000000000000007E-2</c:v>
                </c:pt>
                <c:pt idx="61">
                  <c:v>5.5000000000000007E-2</c:v>
                </c:pt>
                <c:pt idx="62">
                  <c:v>5.5000000000000007E-2</c:v>
                </c:pt>
                <c:pt idx="63">
                  <c:v>5.5000000000000007E-2</c:v>
                </c:pt>
                <c:pt idx="64">
                  <c:v>5.5000000000000007E-2</c:v>
                </c:pt>
                <c:pt idx="65">
                  <c:v>5.5000000000000007E-2</c:v>
                </c:pt>
                <c:pt idx="66">
                  <c:v>0</c:v>
                </c:pt>
                <c:pt idx="67">
                  <c:v>5.5000000000000007E-2</c:v>
                </c:pt>
                <c:pt idx="68">
                  <c:v>0</c:v>
                </c:pt>
                <c:pt idx="69">
                  <c:v>0</c:v>
                </c:pt>
                <c:pt idx="70">
                  <c:v>5.5000000000000007E-2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5-4C6E-B5EC-CA93E85F2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scatterChart>
        <c:scatterStyle val="smoothMarker"/>
        <c:varyColors val="0"/>
        <c:ser>
          <c:idx val="3"/>
          <c:order val="1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'Q2'!$C$2:$C$720</c:f>
              <c:numCache>
                <c:formatCode>0.00</c:formatCode>
                <c:ptCount val="719"/>
                <c:pt idx="0">
                  <c:v>1332.8480000000002</c:v>
                </c:pt>
                <c:pt idx="1">
                  <c:v>1342.2640000000001</c:v>
                </c:pt>
                <c:pt idx="2">
                  <c:v>1353.66</c:v>
                </c:pt>
                <c:pt idx="3">
                  <c:v>1362.405</c:v>
                </c:pt>
                <c:pt idx="4">
                  <c:v>1369.6320000000001</c:v>
                </c:pt>
                <c:pt idx="5">
                  <c:v>1377.3760000000002</c:v>
                </c:pt>
                <c:pt idx="6">
                  <c:v>1467.8730000000003</c:v>
                </c:pt>
                <c:pt idx="7">
                  <c:v>1632.4550000000002</c:v>
                </c:pt>
                <c:pt idx="8">
                  <c:v>1867.5250000000001</c:v>
                </c:pt>
                <c:pt idx="9">
                  <c:v>2142.58</c:v>
                </c:pt>
                <c:pt idx="10">
                  <c:v>2213.4640000000004</c:v>
                </c:pt>
                <c:pt idx="11">
                  <c:v>2216.2140000000004</c:v>
                </c:pt>
                <c:pt idx="12">
                  <c:v>2228.248</c:v>
                </c:pt>
                <c:pt idx="13">
                  <c:v>2203.8940000000002</c:v>
                </c:pt>
                <c:pt idx="14">
                  <c:v>2229.2380000000003</c:v>
                </c:pt>
                <c:pt idx="15">
                  <c:v>2221.3070000000002</c:v>
                </c:pt>
                <c:pt idx="16">
                  <c:v>2213.09</c:v>
                </c:pt>
                <c:pt idx="17">
                  <c:v>2205.4230000000002</c:v>
                </c:pt>
                <c:pt idx="18">
                  <c:v>2207.0290000000005</c:v>
                </c:pt>
                <c:pt idx="19">
                  <c:v>2224.453</c:v>
                </c:pt>
                <c:pt idx="20">
                  <c:v>2229.3370000000004</c:v>
                </c:pt>
                <c:pt idx="21">
                  <c:v>2206.8530000000001</c:v>
                </c:pt>
                <c:pt idx="22">
                  <c:v>2203.1240000000003</c:v>
                </c:pt>
                <c:pt idx="23">
                  <c:v>2222.0770000000002</c:v>
                </c:pt>
                <c:pt idx="24">
                  <c:v>2207.3150000000001</c:v>
                </c:pt>
                <c:pt idx="25">
                  <c:v>2210.6260000000002</c:v>
                </c:pt>
                <c:pt idx="26">
                  <c:v>2210.5819999999999</c:v>
                </c:pt>
                <c:pt idx="27">
                  <c:v>2196.3150000000001</c:v>
                </c:pt>
                <c:pt idx="28">
                  <c:v>2202.8930000000005</c:v>
                </c:pt>
                <c:pt idx="29">
                  <c:v>2194.8520000000003</c:v>
                </c:pt>
                <c:pt idx="30">
                  <c:v>2198.2180000000003</c:v>
                </c:pt>
                <c:pt idx="31">
                  <c:v>2205.808</c:v>
                </c:pt>
                <c:pt idx="32">
                  <c:v>2202.6180000000004</c:v>
                </c:pt>
                <c:pt idx="33">
                  <c:v>2209.4050000000002</c:v>
                </c:pt>
                <c:pt idx="34">
                  <c:v>2207.6120000000001</c:v>
                </c:pt>
                <c:pt idx="35">
                  <c:v>2202.4640000000004</c:v>
                </c:pt>
                <c:pt idx="36">
                  <c:v>2198.9990000000003</c:v>
                </c:pt>
                <c:pt idx="37">
                  <c:v>2193.8620000000001</c:v>
                </c:pt>
                <c:pt idx="38">
                  <c:v>2187.8670000000002</c:v>
                </c:pt>
                <c:pt idx="39">
                  <c:v>2186.6570000000002</c:v>
                </c:pt>
                <c:pt idx="40">
                  <c:v>2193.8620000000001</c:v>
                </c:pt>
                <c:pt idx="41">
                  <c:v>2205.5</c:v>
                </c:pt>
                <c:pt idx="42">
                  <c:v>2201.4520000000002</c:v>
                </c:pt>
                <c:pt idx="43">
                  <c:v>2203.7510000000002</c:v>
                </c:pt>
                <c:pt idx="44">
                  <c:v>2199.7800000000002</c:v>
                </c:pt>
                <c:pt idx="45">
                  <c:v>2203.7620000000002</c:v>
                </c:pt>
                <c:pt idx="46">
                  <c:v>2204.5650000000001</c:v>
                </c:pt>
                <c:pt idx="47">
                  <c:v>2205.346</c:v>
                </c:pt>
                <c:pt idx="48">
                  <c:v>2207.5349999999999</c:v>
                </c:pt>
                <c:pt idx="49">
                  <c:v>2207.6890000000003</c:v>
                </c:pt>
                <c:pt idx="50">
                  <c:v>2208.25</c:v>
                </c:pt>
                <c:pt idx="51">
                  <c:v>2212.5840000000003</c:v>
                </c:pt>
                <c:pt idx="52">
                  <c:v>2211.8030000000003</c:v>
                </c:pt>
                <c:pt idx="53">
                  <c:v>2193.8510000000001</c:v>
                </c:pt>
                <c:pt idx="54">
                  <c:v>2188.527</c:v>
                </c:pt>
                <c:pt idx="55">
                  <c:v>2182.422</c:v>
                </c:pt>
                <c:pt idx="56">
                  <c:v>2175.2940000000003</c:v>
                </c:pt>
                <c:pt idx="57">
                  <c:v>2180.3980000000001</c:v>
                </c:pt>
                <c:pt idx="58">
                  <c:v>2035.5390000000002</c:v>
                </c:pt>
                <c:pt idx="59">
                  <c:v>1959.5290000000002</c:v>
                </c:pt>
                <c:pt idx="60">
                  <c:v>1941.0160000000001</c:v>
                </c:pt>
                <c:pt idx="61">
                  <c:v>1931.5780000000002</c:v>
                </c:pt>
                <c:pt idx="62">
                  <c:v>1924.835</c:v>
                </c:pt>
                <c:pt idx="63">
                  <c:v>1919.049</c:v>
                </c:pt>
                <c:pt idx="64">
                  <c:v>1913.7360000000001</c:v>
                </c:pt>
                <c:pt idx="65">
                  <c:v>1908.885</c:v>
                </c:pt>
                <c:pt idx="66">
                  <c:v>1904.221</c:v>
                </c:pt>
                <c:pt idx="67">
                  <c:v>1899.8650000000002</c:v>
                </c:pt>
                <c:pt idx="68">
                  <c:v>1895.6410000000001</c:v>
                </c:pt>
                <c:pt idx="69">
                  <c:v>1891.6150000000002</c:v>
                </c:pt>
                <c:pt idx="70">
                  <c:v>1887.732</c:v>
                </c:pt>
                <c:pt idx="71">
                  <c:v>1883.9700000000003</c:v>
                </c:pt>
                <c:pt idx="72">
                  <c:v>1880.3950000000002</c:v>
                </c:pt>
                <c:pt idx="73">
                  <c:v>1876.7980000000002</c:v>
                </c:pt>
                <c:pt idx="74">
                  <c:v>1873.432</c:v>
                </c:pt>
                <c:pt idx="75">
                  <c:v>1870.0440000000001</c:v>
                </c:pt>
                <c:pt idx="76">
                  <c:v>1866.7440000000001</c:v>
                </c:pt>
                <c:pt idx="77">
                  <c:v>1863.51</c:v>
                </c:pt>
                <c:pt idx="78">
                  <c:v>1860.3640000000003</c:v>
                </c:pt>
                <c:pt idx="79">
                  <c:v>1857.2510000000002</c:v>
                </c:pt>
                <c:pt idx="80">
                  <c:v>1854.182</c:v>
                </c:pt>
                <c:pt idx="81">
                  <c:v>1851.1680000000003</c:v>
                </c:pt>
                <c:pt idx="82">
                  <c:v>1848.1870000000001</c:v>
                </c:pt>
                <c:pt idx="83">
                  <c:v>1845.2610000000002</c:v>
                </c:pt>
                <c:pt idx="84">
                  <c:v>1842.4120000000003</c:v>
                </c:pt>
                <c:pt idx="85">
                  <c:v>1839.585</c:v>
                </c:pt>
                <c:pt idx="86">
                  <c:v>1836.7470000000001</c:v>
                </c:pt>
                <c:pt idx="87">
                  <c:v>1833.9640000000002</c:v>
                </c:pt>
                <c:pt idx="88">
                  <c:v>1831.2800000000002</c:v>
                </c:pt>
                <c:pt idx="89">
                  <c:v>1828.7060000000001</c:v>
                </c:pt>
                <c:pt idx="90">
                  <c:v>1826.088</c:v>
                </c:pt>
                <c:pt idx="91">
                  <c:v>1823.5690000000002</c:v>
                </c:pt>
                <c:pt idx="92">
                  <c:v>1821.1380000000001</c:v>
                </c:pt>
                <c:pt idx="93">
                  <c:v>1818.6960000000001</c:v>
                </c:pt>
                <c:pt idx="94">
                  <c:v>1816.3310000000001</c:v>
                </c:pt>
                <c:pt idx="95">
                  <c:v>1813.9770000000001</c:v>
                </c:pt>
                <c:pt idx="96">
                  <c:v>1811.0950000000003</c:v>
                </c:pt>
                <c:pt idx="97">
                  <c:v>1808.8840000000002</c:v>
                </c:pt>
                <c:pt idx="98">
                  <c:v>1806.7390000000003</c:v>
                </c:pt>
                <c:pt idx="99">
                  <c:v>1804.5170000000003</c:v>
                </c:pt>
                <c:pt idx="100">
                  <c:v>1802.174</c:v>
                </c:pt>
                <c:pt idx="101">
                  <c:v>1800.0180000000003</c:v>
                </c:pt>
                <c:pt idx="102">
                  <c:v>1797.95</c:v>
                </c:pt>
                <c:pt idx="103">
                  <c:v>1795.9150000000002</c:v>
                </c:pt>
                <c:pt idx="104">
                  <c:v>1793.924</c:v>
                </c:pt>
                <c:pt idx="105">
                  <c:v>1791.9330000000002</c:v>
                </c:pt>
                <c:pt idx="106">
                  <c:v>1790.096</c:v>
                </c:pt>
                <c:pt idx="107">
                  <c:v>1788.2150000000001</c:v>
                </c:pt>
                <c:pt idx="108">
                  <c:v>1786.4</c:v>
                </c:pt>
                <c:pt idx="109">
                  <c:v>1784.585</c:v>
                </c:pt>
                <c:pt idx="110">
                  <c:v>1782.7920000000001</c:v>
                </c:pt>
                <c:pt idx="111">
                  <c:v>1780.9550000000002</c:v>
                </c:pt>
                <c:pt idx="112">
                  <c:v>1779.2390000000003</c:v>
                </c:pt>
                <c:pt idx="113">
                  <c:v>1777.5560000000003</c:v>
                </c:pt>
                <c:pt idx="114">
                  <c:v>1775.8510000000003</c:v>
                </c:pt>
                <c:pt idx="115">
                  <c:v>1774.2120000000002</c:v>
                </c:pt>
                <c:pt idx="116">
                  <c:v>1772.6170000000002</c:v>
                </c:pt>
                <c:pt idx="117">
                  <c:v>1771.077</c:v>
                </c:pt>
                <c:pt idx="118">
                  <c:v>1769.5480000000002</c:v>
                </c:pt>
                <c:pt idx="119">
                  <c:v>1768.0740000000001</c:v>
                </c:pt>
                <c:pt idx="120">
                  <c:v>1766.6550000000002</c:v>
                </c:pt>
                <c:pt idx="121">
                  <c:v>1765.2910000000002</c:v>
                </c:pt>
                <c:pt idx="122">
                  <c:v>1763.9490000000001</c:v>
                </c:pt>
                <c:pt idx="123">
                  <c:v>1762.6840000000002</c:v>
                </c:pt>
                <c:pt idx="124">
                  <c:v>1761.441</c:v>
                </c:pt>
                <c:pt idx="125">
                  <c:v>1760.2200000000003</c:v>
                </c:pt>
                <c:pt idx="126">
                  <c:v>1758.9770000000001</c:v>
                </c:pt>
                <c:pt idx="127">
                  <c:v>1757.7670000000003</c:v>
                </c:pt>
                <c:pt idx="128">
                  <c:v>1756.5900000000001</c:v>
                </c:pt>
                <c:pt idx="129">
                  <c:v>1755.4570000000001</c:v>
                </c:pt>
                <c:pt idx="130">
                  <c:v>1754.3680000000002</c:v>
                </c:pt>
                <c:pt idx="131">
                  <c:v>1753.2900000000002</c:v>
                </c:pt>
                <c:pt idx="132">
                  <c:v>1752.2670000000003</c:v>
                </c:pt>
                <c:pt idx="133">
                  <c:v>1751.2220000000002</c:v>
                </c:pt>
                <c:pt idx="134">
                  <c:v>1750.21</c:v>
                </c:pt>
                <c:pt idx="135">
                  <c:v>1749.2090000000003</c:v>
                </c:pt>
                <c:pt idx="136">
                  <c:v>1748.2190000000001</c:v>
                </c:pt>
                <c:pt idx="137">
                  <c:v>1747.2510000000002</c:v>
                </c:pt>
                <c:pt idx="138">
                  <c:v>1746.338</c:v>
                </c:pt>
                <c:pt idx="139">
                  <c:v>1745.4140000000002</c:v>
                </c:pt>
                <c:pt idx="140">
                  <c:v>1744.413</c:v>
                </c:pt>
                <c:pt idx="141">
                  <c:v>1743.4450000000002</c:v>
                </c:pt>
                <c:pt idx="142">
                  <c:v>1742.5430000000003</c:v>
                </c:pt>
                <c:pt idx="143">
                  <c:v>1741.6410000000001</c:v>
                </c:pt>
                <c:pt idx="144">
                  <c:v>1740.7610000000002</c:v>
                </c:pt>
                <c:pt idx="145">
                  <c:v>1739.9360000000001</c:v>
                </c:pt>
                <c:pt idx="146">
                  <c:v>1739.1110000000001</c:v>
                </c:pt>
                <c:pt idx="147">
                  <c:v>1738.3080000000002</c:v>
                </c:pt>
                <c:pt idx="148">
                  <c:v>1737.4940000000001</c:v>
                </c:pt>
                <c:pt idx="149">
                  <c:v>1736.7240000000002</c:v>
                </c:pt>
                <c:pt idx="150">
                  <c:v>1735.932</c:v>
                </c:pt>
                <c:pt idx="151">
                  <c:v>1735.1840000000002</c:v>
                </c:pt>
                <c:pt idx="152">
                  <c:v>1734.4360000000001</c:v>
                </c:pt>
                <c:pt idx="153">
                  <c:v>1733.6880000000001</c:v>
                </c:pt>
                <c:pt idx="154">
                  <c:v>1732.9290000000003</c:v>
                </c:pt>
                <c:pt idx="155">
                  <c:v>1732.2140000000002</c:v>
                </c:pt>
                <c:pt idx="156">
                  <c:v>1731.51</c:v>
                </c:pt>
                <c:pt idx="157">
                  <c:v>1730.7950000000003</c:v>
                </c:pt>
                <c:pt idx="158">
                  <c:v>1730.1020000000001</c:v>
                </c:pt>
                <c:pt idx="159">
                  <c:v>1729.4420000000002</c:v>
                </c:pt>
                <c:pt idx="160">
                  <c:v>1728.7380000000001</c:v>
                </c:pt>
                <c:pt idx="161">
                  <c:v>1728.1000000000001</c:v>
                </c:pt>
                <c:pt idx="162">
                  <c:v>1727.4290000000003</c:v>
                </c:pt>
                <c:pt idx="163">
                  <c:v>1726.8130000000001</c:v>
                </c:pt>
                <c:pt idx="164">
                  <c:v>1726.1860000000001</c:v>
                </c:pt>
                <c:pt idx="165">
                  <c:v>1725.5700000000002</c:v>
                </c:pt>
                <c:pt idx="166">
                  <c:v>1724.9430000000002</c:v>
                </c:pt>
                <c:pt idx="167">
                  <c:v>1724.316</c:v>
                </c:pt>
                <c:pt idx="168">
                  <c:v>1723.7220000000002</c:v>
                </c:pt>
                <c:pt idx="169">
                  <c:v>1723.1170000000002</c:v>
                </c:pt>
                <c:pt idx="170">
                  <c:v>1722.5450000000003</c:v>
                </c:pt>
                <c:pt idx="171">
                  <c:v>1721.9400000000003</c:v>
                </c:pt>
                <c:pt idx="172">
                  <c:v>1721.357</c:v>
                </c:pt>
                <c:pt idx="173">
                  <c:v>1720.7630000000001</c:v>
                </c:pt>
                <c:pt idx="174">
                  <c:v>1720.18</c:v>
                </c:pt>
                <c:pt idx="175">
                  <c:v>1719.6410000000001</c:v>
                </c:pt>
                <c:pt idx="176">
                  <c:v>1719.047</c:v>
                </c:pt>
                <c:pt idx="177">
                  <c:v>1718.508</c:v>
                </c:pt>
                <c:pt idx="178">
                  <c:v>1717.9250000000002</c:v>
                </c:pt>
                <c:pt idx="179">
                  <c:v>1717.3860000000002</c:v>
                </c:pt>
                <c:pt idx="180">
                  <c:v>1716.8360000000002</c:v>
                </c:pt>
                <c:pt idx="181">
                  <c:v>1716.3080000000002</c:v>
                </c:pt>
                <c:pt idx="182">
                  <c:v>1715.758</c:v>
                </c:pt>
                <c:pt idx="183">
                  <c:v>1715.23</c:v>
                </c:pt>
                <c:pt idx="184">
                  <c:v>1714.713</c:v>
                </c:pt>
                <c:pt idx="185">
                  <c:v>1714.2180000000003</c:v>
                </c:pt>
                <c:pt idx="186">
                  <c:v>1713.7010000000002</c:v>
                </c:pt>
                <c:pt idx="187">
                  <c:v>1713.1840000000002</c:v>
                </c:pt>
                <c:pt idx="188">
                  <c:v>1712.6890000000001</c:v>
                </c:pt>
                <c:pt idx="189">
                  <c:v>1712.1940000000002</c:v>
                </c:pt>
                <c:pt idx="190">
                  <c:v>1711.71</c:v>
                </c:pt>
                <c:pt idx="191">
                  <c:v>1711.2590000000002</c:v>
                </c:pt>
                <c:pt idx="192">
                  <c:v>1710.7750000000001</c:v>
                </c:pt>
                <c:pt idx="193">
                  <c:v>1710.3130000000001</c:v>
                </c:pt>
                <c:pt idx="194">
                  <c:v>1709.8180000000002</c:v>
                </c:pt>
                <c:pt idx="195">
                  <c:v>1709.3450000000003</c:v>
                </c:pt>
                <c:pt idx="196">
                  <c:v>1708.883</c:v>
                </c:pt>
                <c:pt idx="197">
                  <c:v>1708.4430000000002</c:v>
                </c:pt>
                <c:pt idx="198">
                  <c:v>1707.9810000000002</c:v>
                </c:pt>
                <c:pt idx="199">
                  <c:v>1707.5410000000002</c:v>
                </c:pt>
                <c:pt idx="200">
                  <c:v>1707.0790000000002</c:v>
                </c:pt>
                <c:pt idx="201">
                  <c:v>1706.6280000000002</c:v>
                </c:pt>
                <c:pt idx="202">
                  <c:v>1706.1770000000001</c:v>
                </c:pt>
                <c:pt idx="203">
                  <c:v>1705.7370000000003</c:v>
                </c:pt>
                <c:pt idx="204">
                  <c:v>1705.297</c:v>
                </c:pt>
                <c:pt idx="205">
                  <c:v>1704.8790000000004</c:v>
                </c:pt>
                <c:pt idx="206">
                  <c:v>1704.45</c:v>
                </c:pt>
                <c:pt idx="207">
                  <c:v>1703.999</c:v>
                </c:pt>
                <c:pt idx="208">
                  <c:v>1703.5700000000002</c:v>
                </c:pt>
                <c:pt idx="209">
                  <c:v>1703.152</c:v>
                </c:pt>
                <c:pt idx="210">
                  <c:v>1702.7450000000001</c:v>
                </c:pt>
                <c:pt idx="211">
                  <c:v>1702.338</c:v>
                </c:pt>
                <c:pt idx="212">
                  <c:v>1701.9090000000001</c:v>
                </c:pt>
                <c:pt idx="213">
                  <c:v>1701.5020000000002</c:v>
                </c:pt>
                <c:pt idx="214">
                  <c:v>1701.0950000000003</c:v>
                </c:pt>
                <c:pt idx="215">
                  <c:v>1700.6990000000001</c:v>
                </c:pt>
                <c:pt idx="216">
                  <c:v>1700.2700000000002</c:v>
                </c:pt>
                <c:pt idx="217">
                  <c:v>1699.896</c:v>
                </c:pt>
                <c:pt idx="218">
                  <c:v>1699.5000000000002</c:v>
                </c:pt>
                <c:pt idx="219">
                  <c:v>1699.1150000000002</c:v>
                </c:pt>
                <c:pt idx="220">
                  <c:v>1698.73</c:v>
                </c:pt>
                <c:pt idx="221">
                  <c:v>1698.3560000000002</c:v>
                </c:pt>
                <c:pt idx="222">
                  <c:v>1697.894</c:v>
                </c:pt>
                <c:pt idx="223">
                  <c:v>1697.5200000000002</c:v>
                </c:pt>
                <c:pt idx="224">
                  <c:v>1697.124</c:v>
                </c:pt>
                <c:pt idx="225">
                  <c:v>1696.7610000000002</c:v>
                </c:pt>
                <c:pt idx="226">
                  <c:v>1696.4090000000001</c:v>
                </c:pt>
                <c:pt idx="227">
                  <c:v>1696.0240000000001</c:v>
                </c:pt>
                <c:pt idx="228">
                  <c:v>1695.6830000000002</c:v>
                </c:pt>
                <c:pt idx="229">
                  <c:v>1695.3420000000001</c:v>
                </c:pt>
                <c:pt idx="230">
                  <c:v>1695.0010000000002</c:v>
                </c:pt>
                <c:pt idx="231">
                  <c:v>1694.6380000000001</c:v>
                </c:pt>
                <c:pt idx="232">
                  <c:v>1694.2750000000001</c:v>
                </c:pt>
                <c:pt idx="233">
                  <c:v>1693.9450000000002</c:v>
                </c:pt>
                <c:pt idx="234">
                  <c:v>1693.5820000000001</c:v>
                </c:pt>
                <c:pt idx="235">
                  <c:v>1693.2630000000001</c:v>
                </c:pt>
                <c:pt idx="236">
                  <c:v>1692.9</c:v>
                </c:pt>
                <c:pt idx="237">
                  <c:v>1692.5480000000002</c:v>
                </c:pt>
                <c:pt idx="238">
                  <c:v>1692.2180000000003</c:v>
                </c:pt>
                <c:pt idx="239">
                  <c:v>1691.8990000000001</c:v>
                </c:pt>
                <c:pt idx="240">
                  <c:v>1691.5580000000002</c:v>
                </c:pt>
                <c:pt idx="241">
                  <c:v>1691.2280000000001</c:v>
                </c:pt>
                <c:pt idx="242">
                  <c:v>1690.8980000000001</c:v>
                </c:pt>
                <c:pt idx="243">
                  <c:v>1690.5680000000002</c:v>
                </c:pt>
                <c:pt idx="244">
                  <c:v>1690.2380000000001</c:v>
                </c:pt>
                <c:pt idx="245">
                  <c:v>1689.93</c:v>
                </c:pt>
                <c:pt idx="246">
                  <c:v>1689.6000000000001</c:v>
                </c:pt>
                <c:pt idx="247">
                  <c:v>1689.2920000000001</c:v>
                </c:pt>
                <c:pt idx="248">
                  <c:v>1688.9400000000003</c:v>
                </c:pt>
                <c:pt idx="249">
                  <c:v>1688.6430000000003</c:v>
                </c:pt>
                <c:pt idx="250">
                  <c:v>1688.3240000000001</c:v>
                </c:pt>
                <c:pt idx="251">
                  <c:v>1688.027</c:v>
                </c:pt>
                <c:pt idx="252">
                  <c:v>1687.7080000000001</c:v>
                </c:pt>
                <c:pt idx="253">
                  <c:v>1687.4110000000001</c:v>
                </c:pt>
                <c:pt idx="254">
                  <c:v>1687.114</c:v>
                </c:pt>
                <c:pt idx="255">
                  <c:v>1686.7950000000001</c:v>
                </c:pt>
                <c:pt idx="256">
                  <c:v>1686.4870000000003</c:v>
                </c:pt>
                <c:pt idx="257">
                  <c:v>1686.2010000000002</c:v>
                </c:pt>
                <c:pt idx="258">
                  <c:v>1685.8930000000003</c:v>
                </c:pt>
                <c:pt idx="259">
                  <c:v>1685.607</c:v>
                </c:pt>
                <c:pt idx="260">
                  <c:v>1685.299</c:v>
                </c:pt>
                <c:pt idx="261">
                  <c:v>1685.002</c:v>
                </c:pt>
                <c:pt idx="262">
                  <c:v>1684.7160000000001</c:v>
                </c:pt>
                <c:pt idx="263">
                  <c:v>1684.43</c:v>
                </c:pt>
                <c:pt idx="264">
                  <c:v>1684.144</c:v>
                </c:pt>
                <c:pt idx="265">
                  <c:v>1683.836</c:v>
                </c:pt>
                <c:pt idx="266">
                  <c:v>1683.5720000000001</c:v>
                </c:pt>
                <c:pt idx="267">
                  <c:v>1683.2860000000001</c:v>
                </c:pt>
                <c:pt idx="268">
                  <c:v>1683.0110000000002</c:v>
                </c:pt>
                <c:pt idx="269">
                  <c:v>1682.7470000000001</c:v>
                </c:pt>
                <c:pt idx="270">
                  <c:v>1682.45</c:v>
                </c:pt>
                <c:pt idx="271">
                  <c:v>1682.1970000000001</c:v>
                </c:pt>
                <c:pt idx="272">
                  <c:v>1681.933</c:v>
                </c:pt>
                <c:pt idx="273">
                  <c:v>1681.6580000000001</c:v>
                </c:pt>
                <c:pt idx="274">
                  <c:v>1681.383</c:v>
                </c:pt>
                <c:pt idx="275">
                  <c:v>1681.1080000000002</c:v>
                </c:pt>
                <c:pt idx="276">
                  <c:v>1680.8440000000001</c:v>
                </c:pt>
                <c:pt idx="277">
                  <c:v>1680.6020000000001</c:v>
                </c:pt>
                <c:pt idx="278">
                  <c:v>1680.316</c:v>
                </c:pt>
                <c:pt idx="279">
                  <c:v>1680.0520000000001</c:v>
                </c:pt>
                <c:pt idx="280">
                  <c:v>1679.81</c:v>
                </c:pt>
                <c:pt idx="281">
                  <c:v>1679.546</c:v>
                </c:pt>
                <c:pt idx="282">
                  <c:v>1679.271</c:v>
                </c:pt>
                <c:pt idx="283">
                  <c:v>1679.0070000000001</c:v>
                </c:pt>
                <c:pt idx="284">
                  <c:v>1678.7870000000003</c:v>
                </c:pt>
                <c:pt idx="285">
                  <c:v>1678.5120000000002</c:v>
                </c:pt>
                <c:pt idx="286">
                  <c:v>1678.2590000000002</c:v>
                </c:pt>
                <c:pt idx="287">
                  <c:v>1677.9840000000002</c:v>
                </c:pt>
                <c:pt idx="288">
                  <c:v>1677.7420000000002</c:v>
                </c:pt>
                <c:pt idx="289">
                  <c:v>1677.489</c:v>
                </c:pt>
                <c:pt idx="290">
                  <c:v>1677.258</c:v>
                </c:pt>
                <c:pt idx="291">
                  <c:v>1676.9940000000001</c:v>
                </c:pt>
                <c:pt idx="292">
                  <c:v>1676.7630000000001</c:v>
                </c:pt>
                <c:pt idx="293">
                  <c:v>1676.499</c:v>
                </c:pt>
                <c:pt idx="294">
                  <c:v>1676.2790000000002</c:v>
                </c:pt>
                <c:pt idx="295">
                  <c:v>1676.0260000000003</c:v>
                </c:pt>
                <c:pt idx="296">
                  <c:v>1675.7840000000001</c:v>
                </c:pt>
                <c:pt idx="297">
                  <c:v>1675.5310000000002</c:v>
                </c:pt>
                <c:pt idx="298">
                  <c:v>1675.3000000000002</c:v>
                </c:pt>
                <c:pt idx="299">
                  <c:v>1675.058</c:v>
                </c:pt>
                <c:pt idx="300">
                  <c:v>1674.827</c:v>
                </c:pt>
                <c:pt idx="301">
                  <c:v>1674.585</c:v>
                </c:pt>
                <c:pt idx="302">
                  <c:v>1674.3650000000002</c:v>
                </c:pt>
                <c:pt idx="303">
                  <c:v>1674.1340000000002</c:v>
                </c:pt>
                <c:pt idx="304">
                  <c:v>1673.8810000000001</c:v>
                </c:pt>
                <c:pt idx="305">
                  <c:v>1673.6610000000001</c:v>
                </c:pt>
                <c:pt idx="306">
                  <c:v>1673.43</c:v>
                </c:pt>
                <c:pt idx="307">
                  <c:v>1673.1990000000001</c:v>
                </c:pt>
                <c:pt idx="308">
                  <c:v>1672.9900000000002</c:v>
                </c:pt>
                <c:pt idx="309">
                  <c:v>1672.7700000000002</c:v>
                </c:pt>
                <c:pt idx="310">
                  <c:v>1672.5170000000001</c:v>
                </c:pt>
                <c:pt idx="311">
                  <c:v>1672.297</c:v>
                </c:pt>
                <c:pt idx="312">
                  <c:v>1672.088</c:v>
                </c:pt>
                <c:pt idx="313">
                  <c:v>1671.857</c:v>
                </c:pt>
                <c:pt idx="314">
                  <c:v>1671.6590000000001</c:v>
                </c:pt>
                <c:pt idx="315">
                  <c:v>1671.4170000000001</c:v>
                </c:pt>
                <c:pt idx="316">
                  <c:v>1671.1970000000001</c:v>
                </c:pt>
                <c:pt idx="317">
                  <c:v>1670.999</c:v>
                </c:pt>
                <c:pt idx="318">
                  <c:v>1670.7790000000002</c:v>
                </c:pt>
                <c:pt idx="319">
                  <c:v>1670.5590000000002</c:v>
                </c:pt>
                <c:pt idx="320">
                  <c:v>1670.3390000000002</c:v>
                </c:pt>
                <c:pt idx="321">
                  <c:v>1670.1080000000002</c:v>
                </c:pt>
                <c:pt idx="322">
                  <c:v>1669.921</c:v>
                </c:pt>
                <c:pt idx="323">
                  <c:v>1669.7010000000002</c:v>
                </c:pt>
                <c:pt idx="324">
                  <c:v>1669.5140000000001</c:v>
                </c:pt>
                <c:pt idx="325">
                  <c:v>1669.2940000000001</c:v>
                </c:pt>
                <c:pt idx="326">
                  <c:v>1669.085</c:v>
                </c:pt>
                <c:pt idx="327">
                  <c:v>1668.8760000000002</c:v>
                </c:pt>
                <c:pt idx="328">
                  <c:v>1668.6780000000001</c:v>
                </c:pt>
                <c:pt idx="329">
                  <c:v>1668.4690000000001</c:v>
                </c:pt>
                <c:pt idx="330">
                  <c:v>1668.271</c:v>
                </c:pt>
                <c:pt idx="331">
                  <c:v>1668.0730000000001</c:v>
                </c:pt>
                <c:pt idx="332">
                  <c:v>1667.864</c:v>
                </c:pt>
                <c:pt idx="333">
                  <c:v>1667.655</c:v>
                </c:pt>
                <c:pt idx="334">
                  <c:v>1667.4570000000001</c:v>
                </c:pt>
                <c:pt idx="335">
                  <c:v>1667.2480000000003</c:v>
                </c:pt>
                <c:pt idx="336">
                  <c:v>1667.0500000000002</c:v>
                </c:pt>
                <c:pt idx="337">
                  <c:v>1666.8520000000001</c:v>
                </c:pt>
                <c:pt idx="338">
                  <c:v>1666.6430000000003</c:v>
                </c:pt>
                <c:pt idx="339">
                  <c:v>1666.4560000000001</c:v>
                </c:pt>
                <c:pt idx="340">
                  <c:v>1666.258</c:v>
                </c:pt>
                <c:pt idx="341">
                  <c:v>1666.0709999999999</c:v>
                </c:pt>
                <c:pt idx="342">
                  <c:v>1665.8620000000003</c:v>
                </c:pt>
                <c:pt idx="343">
                  <c:v>1665.6750000000002</c:v>
                </c:pt>
                <c:pt idx="344">
                  <c:v>1665.499</c:v>
                </c:pt>
                <c:pt idx="345">
                  <c:v>1665.2790000000002</c:v>
                </c:pt>
                <c:pt idx="346">
                  <c:v>1665.1030000000001</c:v>
                </c:pt>
                <c:pt idx="347">
                  <c:v>1664.894</c:v>
                </c:pt>
                <c:pt idx="348">
                  <c:v>1664.652</c:v>
                </c:pt>
                <c:pt idx="349">
                  <c:v>1664.4760000000001</c:v>
                </c:pt>
                <c:pt idx="350">
                  <c:v>1664.2780000000002</c:v>
                </c:pt>
                <c:pt idx="351">
                  <c:v>1664.0910000000001</c:v>
                </c:pt>
                <c:pt idx="352">
                  <c:v>1663.9040000000002</c:v>
                </c:pt>
                <c:pt idx="353">
                  <c:v>1663.7170000000001</c:v>
                </c:pt>
                <c:pt idx="354">
                  <c:v>1663.519</c:v>
                </c:pt>
                <c:pt idx="355">
                  <c:v>1663.3320000000001</c:v>
                </c:pt>
                <c:pt idx="356">
                  <c:v>1663.1670000000001</c:v>
                </c:pt>
                <c:pt idx="357">
                  <c:v>1662.98</c:v>
                </c:pt>
                <c:pt idx="358">
                  <c:v>1662.7930000000003</c:v>
                </c:pt>
                <c:pt idx="359">
                  <c:v>1662.6170000000002</c:v>
                </c:pt>
                <c:pt idx="360">
                  <c:v>1662.441</c:v>
                </c:pt>
                <c:pt idx="361">
                  <c:v>1662.2760000000003</c:v>
                </c:pt>
                <c:pt idx="362">
                  <c:v>1662.0780000000002</c:v>
                </c:pt>
                <c:pt idx="363">
                  <c:v>1661.9349999999999</c:v>
                </c:pt>
                <c:pt idx="364">
                  <c:v>1661.7260000000001</c:v>
                </c:pt>
                <c:pt idx="365">
                  <c:v>1661.5390000000002</c:v>
                </c:pt>
                <c:pt idx="366">
                  <c:v>1661.3630000000001</c:v>
                </c:pt>
                <c:pt idx="367">
                  <c:v>1661.2090000000003</c:v>
                </c:pt>
                <c:pt idx="368">
                  <c:v>1661.0550000000001</c:v>
                </c:pt>
                <c:pt idx="369">
                  <c:v>1660.8680000000002</c:v>
                </c:pt>
                <c:pt idx="370">
                  <c:v>1660.6920000000002</c:v>
                </c:pt>
                <c:pt idx="371">
                  <c:v>1660.527</c:v>
                </c:pt>
                <c:pt idx="372">
                  <c:v>1660.3400000000001</c:v>
                </c:pt>
                <c:pt idx="373">
                  <c:v>1660.1750000000002</c:v>
                </c:pt>
                <c:pt idx="374">
                  <c:v>1659.9880000000001</c:v>
                </c:pt>
                <c:pt idx="375">
                  <c:v>1659.8230000000001</c:v>
                </c:pt>
                <c:pt idx="376">
                  <c:v>1659.6580000000001</c:v>
                </c:pt>
                <c:pt idx="377">
                  <c:v>1659.5040000000001</c:v>
                </c:pt>
                <c:pt idx="378">
                  <c:v>1659.3390000000002</c:v>
                </c:pt>
                <c:pt idx="379">
                  <c:v>1659.163</c:v>
                </c:pt>
                <c:pt idx="380">
                  <c:v>1658.9980000000003</c:v>
                </c:pt>
                <c:pt idx="381">
                  <c:v>1658.8440000000001</c:v>
                </c:pt>
                <c:pt idx="382">
                  <c:v>1658.6790000000003</c:v>
                </c:pt>
                <c:pt idx="383">
                  <c:v>1658.5030000000002</c:v>
                </c:pt>
                <c:pt idx="384">
                  <c:v>1658.3489999999999</c:v>
                </c:pt>
                <c:pt idx="385">
                  <c:v>1658.1730000000002</c:v>
                </c:pt>
                <c:pt idx="386">
                  <c:v>1658.03</c:v>
                </c:pt>
                <c:pt idx="387">
                  <c:v>1657.8430000000003</c:v>
                </c:pt>
                <c:pt idx="388">
                  <c:v>1657.6670000000001</c:v>
                </c:pt>
                <c:pt idx="389">
                  <c:v>1657.5240000000001</c:v>
                </c:pt>
                <c:pt idx="390">
                  <c:v>1657.3590000000002</c:v>
                </c:pt>
                <c:pt idx="391">
                  <c:v>1657.2270000000001</c:v>
                </c:pt>
                <c:pt idx="392">
                  <c:v>1657.0510000000002</c:v>
                </c:pt>
                <c:pt idx="393">
                  <c:v>1656.8860000000002</c:v>
                </c:pt>
                <c:pt idx="394">
                  <c:v>1656.721</c:v>
                </c:pt>
                <c:pt idx="395">
                  <c:v>1656.5780000000002</c:v>
                </c:pt>
                <c:pt idx="396">
                  <c:v>1656.424</c:v>
                </c:pt>
                <c:pt idx="397">
                  <c:v>1656.2700000000002</c:v>
                </c:pt>
                <c:pt idx="398">
                  <c:v>1656.105</c:v>
                </c:pt>
                <c:pt idx="399">
                  <c:v>1655.9620000000002</c:v>
                </c:pt>
                <c:pt idx="400">
                  <c:v>1655.7860000000001</c:v>
                </c:pt>
                <c:pt idx="401">
                  <c:v>1655.6430000000003</c:v>
                </c:pt>
                <c:pt idx="402">
                  <c:v>1655.5000000000002</c:v>
                </c:pt>
                <c:pt idx="403">
                  <c:v>1655.346</c:v>
                </c:pt>
                <c:pt idx="404">
                  <c:v>1655.1920000000002</c:v>
                </c:pt>
                <c:pt idx="405">
                  <c:v>1655.049</c:v>
                </c:pt>
                <c:pt idx="406">
                  <c:v>1654.8950000000002</c:v>
                </c:pt>
                <c:pt idx="407">
                  <c:v>1654.73</c:v>
                </c:pt>
                <c:pt idx="408">
                  <c:v>1654.5650000000003</c:v>
                </c:pt>
                <c:pt idx="409">
                  <c:v>1654.4440000000002</c:v>
                </c:pt>
                <c:pt idx="410">
                  <c:v>1654.2900000000002</c:v>
                </c:pt>
                <c:pt idx="411">
                  <c:v>1654.1360000000002</c:v>
                </c:pt>
                <c:pt idx="412">
                  <c:v>1653.982</c:v>
                </c:pt>
                <c:pt idx="413">
                  <c:v>1653.8390000000002</c:v>
                </c:pt>
                <c:pt idx="414">
                  <c:v>1653.7070000000001</c:v>
                </c:pt>
                <c:pt idx="415">
                  <c:v>1653.5640000000001</c:v>
                </c:pt>
                <c:pt idx="416">
                  <c:v>1653.3990000000001</c:v>
                </c:pt>
                <c:pt idx="417">
                  <c:v>1653.2560000000001</c:v>
                </c:pt>
                <c:pt idx="418">
                  <c:v>1653.124</c:v>
                </c:pt>
                <c:pt idx="419">
                  <c:v>1652.9590000000003</c:v>
                </c:pt>
                <c:pt idx="420">
                  <c:v>1652.838</c:v>
                </c:pt>
                <c:pt idx="421">
                  <c:v>1652.7060000000001</c:v>
                </c:pt>
                <c:pt idx="422">
                  <c:v>1652.5520000000001</c:v>
                </c:pt>
                <c:pt idx="423">
                  <c:v>1652.4090000000001</c:v>
                </c:pt>
                <c:pt idx="424">
                  <c:v>1652.2660000000001</c:v>
                </c:pt>
                <c:pt idx="425">
                  <c:v>1652.1340000000002</c:v>
                </c:pt>
                <c:pt idx="426">
                  <c:v>1651.98</c:v>
                </c:pt>
                <c:pt idx="427">
                  <c:v>1651.8590000000002</c:v>
                </c:pt>
                <c:pt idx="428">
                  <c:v>1651.7160000000001</c:v>
                </c:pt>
                <c:pt idx="429">
                  <c:v>1651.5730000000001</c:v>
                </c:pt>
                <c:pt idx="430">
                  <c:v>1651.43</c:v>
                </c:pt>
                <c:pt idx="431">
                  <c:v>1651.2980000000002</c:v>
                </c:pt>
                <c:pt idx="432">
                  <c:v>1651.1660000000002</c:v>
                </c:pt>
                <c:pt idx="433">
                  <c:v>1651.0230000000001</c:v>
                </c:pt>
                <c:pt idx="434">
                  <c:v>1650.8910000000001</c:v>
                </c:pt>
                <c:pt idx="435">
                  <c:v>1650.7480000000003</c:v>
                </c:pt>
                <c:pt idx="436">
                  <c:v>1650.605</c:v>
                </c:pt>
                <c:pt idx="437">
                  <c:v>1650.4730000000002</c:v>
                </c:pt>
                <c:pt idx="438">
                  <c:v>1650.3520000000001</c:v>
                </c:pt>
                <c:pt idx="439">
                  <c:v>1650.1980000000001</c:v>
                </c:pt>
                <c:pt idx="440">
                  <c:v>1650.0550000000001</c:v>
                </c:pt>
                <c:pt idx="441">
                  <c:v>1649.9450000000002</c:v>
                </c:pt>
                <c:pt idx="442">
                  <c:v>1649.8020000000001</c:v>
                </c:pt>
                <c:pt idx="443">
                  <c:v>1649.67</c:v>
                </c:pt>
                <c:pt idx="444">
                  <c:v>1649.5160000000001</c:v>
                </c:pt>
                <c:pt idx="445">
                  <c:v>1649.4170000000001</c:v>
                </c:pt>
                <c:pt idx="446">
                  <c:v>1649.252</c:v>
                </c:pt>
                <c:pt idx="447">
                  <c:v>1649.1420000000001</c:v>
                </c:pt>
                <c:pt idx="448">
                  <c:v>1649.01</c:v>
                </c:pt>
                <c:pt idx="449">
                  <c:v>1648.8890000000001</c:v>
                </c:pt>
                <c:pt idx="450">
                  <c:v>1648.7790000000002</c:v>
                </c:pt>
                <c:pt idx="451">
                  <c:v>1648.5920000000001</c:v>
                </c:pt>
                <c:pt idx="452">
                  <c:v>1648.482</c:v>
                </c:pt>
                <c:pt idx="453">
                  <c:v>1648.3500000000001</c:v>
                </c:pt>
                <c:pt idx="454">
                  <c:v>1648.2070000000001</c:v>
                </c:pt>
                <c:pt idx="455">
                  <c:v>1648.1080000000002</c:v>
                </c:pt>
                <c:pt idx="456">
                  <c:v>1647.9650000000001</c:v>
                </c:pt>
                <c:pt idx="457">
                  <c:v>1647.8220000000001</c:v>
                </c:pt>
                <c:pt idx="458">
                  <c:v>1647.7010000000002</c:v>
                </c:pt>
                <c:pt idx="459">
                  <c:v>1647.5690000000002</c:v>
                </c:pt>
                <c:pt idx="460">
                  <c:v>1647.4590000000003</c:v>
                </c:pt>
                <c:pt idx="461">
                  <c:v>1647.338</c:v>
                </c:pt>
                <c:pt idx="462">
                  <c:v>1647.2170000000001</c:v>
                </c:pt>
                <c:pt idx="463">
                  <c:v>1647.085</c:v>
                </c:pt>
                <c:pt idx="464">
                  <c:v>1646.9310000000003</c:v>
                </c:pt>
                <c:pt idx="465">
                  <c:v>1646.81</c:v>
                </c:pt>
                <c:pt idx="466">
                  <c:v>1646.7</c:v>
                </c:pt>
                <c:pt idx="467">
                  <c:v>1646.5790000000002</c:v>
                </c:pt>
                <c:pt idx="468">
                  <c:v>1646.4580000000001</c:v>
                </c:pt>
                <c:pt idx="469">
                  <c:v>1646.3150000000003</c:v>
                </c:pt>
                <c:pt idx="470">
                  <c:v>1646.2160000000001</c:v>
                </c:pt>
                <c:pt idx="471">
                  <c:v>1646.0950000000003</c:v>
                </c:pt>
                <c:pt idx="472">
                  <c:v>1645.952</c:v>
                </c:pt>
                <c:pt idx="473">
                  <c:v>1645.8310000000001</c:v>
                </c:pt>
                <c:pt idx="474">
                  <c:v>1645.71</c:v>
                </c:pt>
                <c:pt idx="475">
                  <c:v>1645.5560000000003</c:v>
                </c:pt>
                <c:pt idx="476">
                  <c:v>1645.4570000000001</c:v>
                </c:pt>
                <c:pt idx="477">
                  <c:v>1645.3140000000001</c:v>
                </c:pt>
                <c:pt idx="478">
                  <c:v>1645.2150000000001</c:v>
                </c:pt>
                <c:pt idx="479">
                  <c:v>1645.0830000000001</c:v>
                </c:pt>
                <c:pt idx="480">
                  <c:v>1644.9730000000002</c:v>
                </c:pt>
                <c:pt idx="481">
                  <c:v>1644.8630000000001</c:v>
                </c:pt>
                <c:pt idx="482">
                  <c:v>1644.7310000000002</c:v>
                </c:pt>
                <c:pt idx="483">
                  <c:v>1644.6210000000001</c:v>
                </c:pt>
                <c:pt idx="484">
                  <c:v>1644.5000000000002</c:v>
                </c:pt>
                <c:pt idx="485">
                  <c:v>1644.3900000000003</c:v>
                </c:pt>
                <c:pt idx="486">
                  <c:v>1644.269</c:v>
                </c:pt>
                <c:pt idx="487">
                  <c:v>1644.1590000000001</c:v>
                </c:pt>
                <c:pt idx="488">
                  <c:v>1644.049</c:v>
                </c:pt>
                <c:pt idx="489">
                  <c:v>1643.9280000000001</c:v>
                </c:pt>
                <c:pt idx="490">
                  <c:v>1643.796</c:v>
                </c:pt>
                <c:pt idx="491">
                  <c:v>1643.6860000000001</c:v>
                </c:pt>
                <c:pt idx="492">
                  <c:v>1643.5870000000002</c:v>
                </c:pt>
                <c:pt idx="493">
                  <c:v>1643.4550000000002</c:v>
                </c:pt>
                <c:pt idx="494">
                  <c:v>1643.3560000000002</c:v>
                </c:pt>
                <c:pt idx="495">
                  <c:v>1643.2239999999999</c:v>
                </c:pt>
                <c:pt idx="496">
                  <c:v>1643.114</c:v>
                </c:pt>
                <c:pt idx="497">
                  <c:v>1643.0150000000003</c:v>
                </c:pt>
                <c:pt idx="498">
                  <c:v>1642.883</c:v>
                </c:pt>
                <c:pt idx="499">
                  <c:v>1642.7840000000001</c:v>
                </c:pt>
                <c:pt idx="500">
                  <c:v>1642.663</c:v>
                </c:pt>
                <c:pt idx="501">
                  <c:v>1642.5530000000001</c:v>
                </c:pt>
                <c:pt idx="502">
                  <c:v>1642.4430000000002</c:v>
                </c:pt>
                <c:pt idx="503">
                  <c:v>1642.3440000000001</c:v>
                </c:pt>
                <c:pt idx="504">
                  <c:v>1642.2340000000002</c:v>
                </c:pt>
                <c:pt idx="505">
                  <c:v>1642.1020000000001</c:v>
                </c:pt>
                <c:pt idx="506">
                  <c:v>1642.0030000000002</c:v>
                </c:pt>
                <c:pt idx="507">
                  <c:v>1641.8930000000003</c:v>
                </c:pt>
                <c:pt idx="508">
                  <c:v>1641.7720000000002</c:v>
                </c:pt>
                <c:pt idx="509">
                  <c:v>1641.6400000000003</c:v>
                </c:pt>
                <c:pt idx="510">
                  <c:v>1641.5520000000001</c:v>
                </c:pt>
                <c:pt idx="511">
                  <c:v>1641.4420000000002</c:v>
                </c:pt>
                <c:pt idx="512">
                  <c:v>1641.3430000000003</c:v>
                </c:pt>
                <c:pt idx="513">
                  <c:v>1641.2330000000002</c:v>
                </c:pt>
                <c:pt idx="514">
                  <c:v>1641.1230000000003</c:v>
                </c:pt>
                <c:pt idx="515">
                  <c:v>1641.0130000000001</c:v>
                </c:pt>
                <c:pt idx="516">
                  <c:v>1640.8920000000001</c:v>
                </c:pt>
                <c:pt idx="517">
                  <c:v>1640.7819999999999</c:v>
                </c:pt>
                <c:pt idx="518">
                  <c:v>1640.672</c:v>
                </c:pt>
                <c:pt idx="519">
                  <c:v>1640.5730000000001</c:v>
                </c:pt>
                <c:pt idx="520">
                  <c:v>1640.463</c:v>
                </c:pt>
                <c:pt idx="521">
                  <c:v>1640.3530000000001</c:v>
                </c:pt>
                <c:pt idx="522">
                  <c:v>1640.2650000000003</c:v>
                </c:pt>
                <c:pt idx="523">
                  <c:v>1640.155</c:v>
                </c:pt>
                <c:pt idx="524">
                  <c:v>1640.0230000000001</c:v>
                </c:pt>
                <c:pt idx="525">
                  <c:v>1639.9349999999999</c:v>
                </c:pt>
                <c:pt idx="526">
                  <c:v>1639.8580000000002</c:v>
                </c:pt>
                <c:pt idx="527">
                  <c:v>1639.7480000000003</c:v>
                </c:pt>
                <c:pt idx="528">
                  <c:v>1639.6380000000001</c:v>
                </c:pt>
                <c:pt idx="529">
                  <c:v>1639.5060000000001</c:v>
                </c:pt>
                <c:pt idx="530">
                  <c:v>1639.4180000000003</c:v>
                </c:pt>
                <c:pt idx="531">
                  <c:v>1639.308</c:v>
                </c:pt>
                <c:pt idx="532">
                  <c:v>1639.2200000000003</c:v>
                </c:pt>
                <c:pt idx="533">
                  <c:v>1639.1100000000001</c:v>
                </c:pt>
                <c:pt idx="534">
                  <c:v>1638.989</c:v>
                </c:pt>
                <c:pt idx="535">
                  <c:v>1638.9120000000003</c:v>
                </c:pt>
                <c:pt idx="536">
                  <c:v>1638.8020000000001</c:v>
                </c:pt>
                <c:pt idx="537">
                  <c:v>1638.6920000000002</c:v>
                </c:pt>
                <c:pt idx="538">
                  <c:v>1638.5709999999999</c:v>
                </c:pt>
                <c:pt idx="539">
                  <c:v>1638.4830000000002</c:v>
                </c:pt>
                <c:pt idx="540">
                  <c:v>1638.3730000000003</c:v>
                </c:pt>
                <c:pt idx="541">
                  <c:v>1638.2630000000001</c:v>
                </c:pt>
                <c:pt idx="542">
                  <c:v>1638.1750000000002</c:v>
                </c:pt>
                <c:pt idx="543">
                  <c:v>1638.0650000000003</c:v>
                </c:pt>
                <c:pt idx="544">
                  <c:v>1637.9660000000001</c:v>
                </c:pt>
                <c:pt idx="545">
                  <c:v>1637.8670000000002</c:v>
                </c:pt>
                <c:pt idx="546">
                  <c:v>1637.7350000000001</c:v>
                </c:pt>
                <c:pt idx="547">
                  <c:v>1637.6360000000002</c:v>
                </c:pt>
                <c:pt idx="548">
                  <c:v>1637.5370000000003</c:v>
                </c:pt>
                <c:pt idx="549">
                  <c:v>1637.4380000000001</c:v>
                </c:pt>
                <c:pt idx="550">
                  <c:v>1637.3390000000002</c:v>
                </c:pt>
                <c:pt idx="551">
                  <c:v>1637.2620000000002</c:v>
                </c:pt>
                <c:pt idx="552">
                  <c:v>1637.174</c:v>
                </c:pt>
                <c:pt idx="553">
                  <c:v>1637.0640000000001</c:v>
                </c:pt>
                <c:pt idx="554">
                  <c:v>1636.9760000000001</c:v>
                </c:pt>
                <c:pt idx="555">
                  <c:v>1636.8880000000001</c:v>
                </c:pt>
                <c:pt idx="556">
                  <c:v>1636.7780000000002</c:v>
                </c:pt>
                <c:pt idx="557">
                  <c:v>1636.6790000000003</c:v>
                </c:pt>
                <c:pt idx="558">
                  <c:v>1636.5690000000002</c:v>
                </c:pt>
                <c:pt idx="559">
                  <c:v>1636.4590000000003</c:v>
                </c:pt>
                <c:pt idx="560">
                  <c:v>1636.3710000000001</c:v>
                </c:pt>
                <c:pt idx="561">
                  <c:v>1636.2830000000001</c:v>
                </c:pt>
                <c:pt idx="562">
                  <c:v>1636.1840000000002</c:v>
                </c:pt>
                <c:pt idx="563">
                  <c:v>1636.107</c:v>
                </c:pt>
                <c:pt idx="564">
                  <c:v>1635.9750000000001</c:v>
                </c:pt>
                <c:pt idx="565">
                  <c:v>1635.8870000000002</c:v>
                </c:pt>
                <c:pt idx="566">
                  <c:v>1635.7660000000001</c:v>
                </c:pt>
                <c:pt idx="567">
                  <c:v>1635.7</c:v>
                </c:pt>
                <c:pt idx="568">
                  <c:v>1635.6340000000002</c:v>
                </c:pt>
                <c:pt idx="569">
                  <c:v>1635.5240000000001</c:v>
                </c:pt>
                <c:pt idx="570">
                  <c:v>1635.4250000000002</c:v>
                </c:pt>
                <c:pt idx="571">
                  <c:v>1635.3150000000003</c:v>
                </c:pt>
                <c:pt idx="572">
                  <c:v>1635.2380000000001</c:v>
                </c:pt>
                <c:pt idx="573">
                  <c:v>1635.15</c:v>
                </c:pt>
                <c:pt idx="574">
                  <c:v>1635.0400000000002</c:v>
                </c:pt>
                <c:pt idx="575">
                  <c:v>1634.963</c:v>
                </c:pt>
                <c:pt idx="576">
                  <c:v>1634.8860000000002</c:v>
                </c:pt>
                <c:pt idx="577">
                  <c:v>1634.7980000000002</c:v>
                </c:pt>
                <c:pt idx="578">
                  <c:v>1634.6990000000001</c:v>
                </c:pt>
                <c:pt idx="579">
                  <c:v>1634.633</c:v>
                </c:pt>
                <c:pt idx="580">
                  <c:v>1634.5230000000001</c:v>
                </c:pt>
                <c:pt idx="581">
                  <c:v>1634.4570000000001</c:v>
                </c:pt>
                <c:pt idx="582">
                  <c:v>1634.3470000000002</c:v>
                </c:pt>
                <c:pt idx="583">
                  <c:v>1634.2480000000003</c:v>
                </c:pt>
                <c:pt idx="584">
                  <c:v>1634.1490000000001</c:v>
                </c:pt>
                <c:pt idx="585">
                  <c:v>1634.0610000000001</c:v>
                </c:pt>
                <c:pt idx="586">
                  <c:v>1633.9730000000002</c:v>
                </c:pt>
                <c:pt idx="587">
                  <c:v>1633.885</c:v>
                </c:pt>
                <c:pt idx="588">
                  <c:v>1633.808</c:v>
                </c:pt>
                <c:pt idx="589">
                  <c:v>1633.6980000000001</c:v>
                </c:pt>
                <c:pt idx="590">
                  <c:v>1633.6100000000001</c:v>
                </c:pt>
                <c:pt idx="591">
                  <c:v>1633.5330000000001</c:v>
                </c:pt>
                <c:pt idx="592">
                  <c:v>1633.4230000000002</c:v>
                </c:pt>
                <c:pt idx="593">
                  <c:v>1633.335</c:v>
                </c:pt>
                <c:pt idx="594">
                  <c:v>1633.258</c:v>
                </c:pt>
                <c:pt idx="595">
                  <c:v>1633.17</c:v>
                </c:pt>
                <c:pt idx="596">
                  <c:v>1633.0820000000001</c:v>
                </c:pt>
                <c:pt idx="597">
                  <c:v>1632.9940000000001</c:v>
                </c:pt>
                <c:pt idx="598">
                  <c:v>1632.9060000000002</c:v>
                </c:pt>
                <c:pt idx="599">
                  <c:v>1632.8400000000001</c:v>
                </c:pt>
                <c:pt idx="600">
                  <c:v>1632.6970000000001</c:v>
                </c:pt>
                <c:pt idx="601">
                  <c:v>1632.6200000000001</c:v>
                </c:pt>
                <c:pt idx="602">
                  <c:v>1632.521</c:v>
                </c:pt>
                <c:pt idx="603">
                  <c:v>1632.4550000000002</c:v>
                </c:pt>
                <c:pt idx="604">
                  <c:v>1632.3670000000002</c:v>
                </c:pt>
                <c:pt idx="605">
                  <c:v>1632.2900000000002</c:v>
                </c:pt>
                <c:pt idx="606">
                  <c:v>1632.202</c:v>
                </c:pt>
                <c:pt idx="607">
                  <c:v>1632.0700000000002</c:v>
                </c:pt>
                <c:pt idx="608">
                  <c:v>1632.0370000000003</c:v>
                </c:pt>
                <c:pt idx="609">
                  <c:v>1631.9380000000001</c:v>
                </c:pt>
                <c:pt idx="610">
                  <c:v>1631.8720000000001</c:v>
                </c:pt>
                <c:pt idx="611">
                  <c:v>1631.7730000000001</c:v>
                </c:pt>
                <c:pt idx="612">
                  <c:v>1631.6849999999999</c:v>
                </c:pt>
                <c:pt idx="613">
                  <c:v>1631.586</c:v>
                </c:pt>
                <c:pt idx="614">
                  <c:v>1631.5090000000002</c:v>
                </c:pt>
                <c:pt idx="615">
                  <c:v>1631.432</c:v>
                </c:pt>
                <c:pt idx="616">
                  <c:v>1631.355</c:v>
                </c:pt>
                <c:pt idx="617">
                  <c:v>1631.2670000000001</c:v>
                </c:pt>
                <c:pt idx="618">
                  <c:v>1631.1790000000003</c:v>
                </c:pt>
                <c:pt idx="619">
                  <c:v>1631.124</c:v>
                </c:pt>
                <c:pt idx="620">
                  <c:v>1631.0140000000001</c:v>
                </c:pt>
                <c:pt idx="621">
                  <c:v>1630.9040000000002</c:v>
                </c:pt>
                <c:pt idx="622">
                  <c:v>1630.838</c:v>
                </c:pt>
                <c:pt idx="623">
                  <c:v>1630.7610000000002</c:v>
                </c:pt>
                <c:pt idx="624">
                  <c:v>1630.6620000000003</c:v>
                </c:pt>
                <c:pt idx="625">
                  <c:v>1630.607</c:v>
                </c:pt>
                <c:pt idx="626">
                  <c:v>1630.4970000000001</c:v>
                </c:pt>
                <c:pt idx="627">
                  <c:v>1630.4420000000002</c:v>
                </c:pt>
                <c:pt idx="628">
                  <c:v>1630.3650000000002</c:v>
                </c:pt>
                <c:pt idx="629">
                  <c:v>1630.2660000000001</c:v>
                </c:pt>
                <c:pt idx="630">
                  <c:v>1630.2</c:v>
                </c:pt>
                <c:pt idx="631">
                  <c:v>1630.1120000000003</c:v>
                </c:pt>
                <c:pt idx="632">
                  <c:v>1630.0240000000001</c:v>
                </c:pt>
                <c:pt idx="633">
                  <c:v>1629.9470000000001</c:v>
                </c:pt>
                <c:pt idx="634">
                  <c:v>1629.8810000000001</c:v>
                </c:pt>
                <c:pt idx="635">
                  <c:v>1629.76</c:v>
                </c:pt>
                <c:pt idx="636">
                  <c:v>1629.6940000000002</c:v>
                </c:pt>
                <c:pt idx="637">
                  <c:v>1629.5950000000003</c:v>
                </c:pt>
                <c:pt idx="638">
                  <c:v>1629.5290000000002</c:v>
                </c:pt>
                <c:pt idx="639">
                  <c:v>1629.452</c:v>
                </c:pt>
                <c:pt idx="640">
                  <c:v>1629.3750000000002</c:v>
                </c:pt>
                <c:pt idx="641">
                  <c:v>1629.2870000000003</c:v>
                </c:pt>
                <c:pt idx="642">
                  <c:v>1629.21</c:v>
                </c:pt>
                <c:pt idx="643">
                  <c:v>1629.133</c:v>
                </c:pt>
                <c:pt idx="644">
                  <c:v>1629.0780000000002</c:v>
                </c:pt>
                <c:pt idx="645">
                  <c:v>1629.0010000000002</c:v>
                </c:pt>
                <c:pt idx="646">
                  <c:v>1628.9349999999999</c:v>
                </c:pt>
                <c:pt idx="647">
                  <c:v>1628.836</c:v>
                </c:pt>
                <c:pt idx="648">
                  <c:v>1628.7370000000003</c:v>
                </c:pt>
                <c:pt idx="649">
                  <c:v>1628.671</c:v>
                </c:pt>
                <c:pt idx="650">
                  <c:v>1628.5830000000001</c:v>
                </c:pt>
                <c:pt idx="651">
                  <c:v>1628.5060000000001</c:v>
                </c:pt>
                <c:pt idx="652">
                  <c:v>1628.4290000000003</c:v>
                </c:pt>
                <c:pt idx="653">
                  <c:v>1627.5709999999999</c:v>
                </c:pt>
                <c:pt idx="654">
                  <c:v>1627.769</c:v>
                </c:pt>
                <c:pt idx="655">
                  <c:v>1627.67</c:v>
                </c:pt>
                <c:pt idx="656">
                  <c:v>1627.4060000000002</c:v>
                </c:pt>
                <c:pt idx="657">
                  <c:v>1627.3950000000002</c:v>
                </c:pt>
                <c:pt idx="658">
                  <c:v>1627.4280000000001</c:v>
                </c:pt>
                <c:pt idx="659">
                  <c:v>1627.4390000000001</c:v>
                </c:pt>
                <c:pt idx="660">
                  <c:v>1627.4390000000001</c:v>
                </c:pt>
                <c:pt idx="661">
                  <c:v>1627.3730000000003</c:v>
                </c:pt>
                <c:pt idx="662">
                  <c:v>1627.2850000000001</c:v>
                </c:pt>
                <c:pt idx="663">
                  <c:v>1627.1090000000002</c:v>
                </c:pt>
                <c:pt idx="664">
                  <c:v>1626.933</c:v>
                </c:pt>
                <c:pt idx="665">
                  <c:v>1626.8560000000002</c:v>
                </c:pt>
                <c:pt idx="666">
                  <c:v>1626.7680000000003</c:v>
                </c:pt>
                <c:pt idx="667">
                  <c:v>1626.7460000000001</c:v>
                </c:pt>
                <c:pt idx="668">
                  <c:v>1626.691</c:v>
                </c:pt>
                <c:pt idx="669">
                  <c:v>1626.6030000000001</c:v>
                </c:pt>
                <c:pt idx="670">
                  <c:v>1626.5480000000002</c:v>
                </c:pt>
                <c:pt idx="671">
                  <c:v>1626.5040000000001</c:v>
                </c:pt>
                <c:pt idx="672">
                  <c:v>1626.4380000000001</c:v>
                </c:pt>
                <c:pt idx="673">
                  <c:v>1626.3610000000001</c:v>
                </c:pt>
                <c:pt idx="674">
                  <c:v>1626.2840000000001</c:v>
                </c:pt>
                <c:pt idx="675">
                  <c:v>1626.2180000000003</c:v>
                </c:pt>
                <c:pt idx="676">
                  <c:v>1626.152</c:v>
                </c:pt>
                <c:pt idx="677">
                  <c:v>1626.075</c:v>
                </c:pt>
                <c:pt idx="678">
                  <c:v>1625.9650000000001</c:v>
                </c:pt>
                <c:pt idx="679">
                  <c:v>1625.8990000000001</c:v>
                </c:pt>
                <c:pt idx="680">
                  <c:v>1625.8110000000001</c:v>
                </c:pt>
                <c:pt idx="681">
                  <c:v>1625.7340000000002</c:v>
                </c:pt>
                <c:pt idx="682">
                  <c:v>1625.6680000000003</c:v>
                </c:pt>
                <c:pt idx="683">
                  <c:v>1625.6020000000001</c:v>
                </c:pt>
                <c:pt idx="684">
                  <c:v>1625.5360000000001</c:v>
                </c:pt>
                <c:pt idx="685">
                  <c:v>1625.4480000000001</c:v>
                </c:pt>
                <c:pt idx="686">
                  <c:v>1625.4700000000003</c:v>
                </c:pt>
                <c:pt idx="687">
                  <c:v>1625.4700000000003</c:v>
                </c:pt>
                <c:pt idx="688">
                  <c:v>1625.3930000000003</c:v>
                </c:pt>
                <c:pt idx="689">
                  <c:v>1625.3710000000001</c:v>
                </c:pt>
                <c:pt idx="690">
                  <c:v>1625.3489999999999</c:v>
                </c:pt>
                <c:pt idx="691">
                  <c:v>1625.2500000000002</c:v>
                </c:pt>
                <c:pt idx="692">
                  <c:v>1625.1950000000002</c:v>
                </c:pt>
                <c:pt idx="693">
                  <c:v>1625.096</c:v>
                </c:pt>
                <c:pt idx="694">
                  <c:v>1625.03</c:v>
                </c:pt>
                <c:pt idx="695">
                  <c:v>1624.9750000000001</c:v>
                </c:pt>
                <c:pt idx="696">
                  <c:v>1624.92</c:v>
                </c:pt>
                <c:pt idx="697">
                  <c:v>1624.8430000000003</c:v>
                </c:pt>
                <c:pt idx="698">
                  <c:v>1624.788</c:v>
                </c:pt>
                <c:pt idx="699">
                  <c:v>1624.7220000000002</c:v>
                </c:pt>
                <c:pt idx="700">
                  <c:v>1624.6670000000001</c:v>
                </c:pt>
                <c:pt idx="701">
                  <c:v>1624.5900000000001</c:v>
                </c:pt>
                <c:pt idx="702">
                  <c:v>1624.502</c:v>
                </c:pt>
                <c:pt idx="703">
                  <c:v>1624.4580000000001</c:v>
                </c:pt>
                <c:pt idx="704">
                  <c:v>1624.3920000000001</c:v>
                </c:pt>
                <c:pt idx="705">
                  <c:v>1624.3150000000003</c:v>
                </c:pt>
                <c:pt idx="706">
                  <c:v>1624.249</c:v>
                </c:pt>
                <c:pt idx="707">
                  <c:v>1624.172</c:v>
                </c:pt>
                <c:pt idx="708">
                  <c:v>1624.1170000000002</c:v>
                </c:pt>
                <c:pt idx="709">
                  <c:v>1624.0400000000002</c:v>
                </c:pt>
                <c:pt idx="710">
                  <c:v>1623.9739999999999</c:v>
                </c:pt>
                <c:pt idx="711">
                  <c:v>1623.8970000000002</c:v>
                </c:pt>
                <c:pt idx="712">
                  <c:v>1623.8420000000001</c:v>
                </c:pt>
                <c:pt idx="713">
                  <c:v>1623.7650000000003</c:v>
                </c:pt>
                <c:pt idx="714">
                  <c:v>1623.6990000000001</c:v>
                </c:pt>
                <c:pt idx="715">
                  <c:v>1623.644</c:v>
                </c:pt>
                <c:pt idx="716">
                  <c:v>1623.5670000000002</c:v>
                </c:pt>
                <c:pt idx="717">
                  <c:v>1623.5010000000002</c:v>
                </c:pt>
                <c:pt idx="718">
                  <c:v>1623.424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5-4C6E-B5EC-CA93E85F2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9872"/>
        <c:axId val="214152824"/>
      </c:scatterChart>
      <c:valAx>
        <c:axId val="458509968"/>
        <c:scaling>
          <c:orientation val="minMax"/>
          <c:max val="9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Rate [bbl/min]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20"/>
      </c:valAx>
      <c:valAx>
        <c:axId val="214152824"/>
        <c:scaling>
          <c:orientation val="minMax"/>
          <c:min val="5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214149872"/>
        <c:crosses val="max"/>
        <c:crossBetween val="midCat"/>
        <c:majorUnit val="400"/>
      </c:valAx>
      <c:valAx>
        <c:axId val="2141498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41528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'Q2'!$D$2:$D$720</c:f>
              <c:numCache>
                <c:formatCode>0.00</c:formatCode>
                <c:ptCount val="7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0.16500000000000001</c:v>
                </c:pt>
                <c:pt idx="13">
                  <c:v>9.6470000000000002</c:v>
                </c:pt>
                <c:pt idx="14">
                  <c:v>14.729000000000001</c:v>
                </c:pt>
                <c:pt idx="15">
                  <c:v>19.349</c:v>
                </c:pt>
                <c:pt idx="16">
                  <c:v>20.988</c:v>
                </c:pt>
                <c:pt idx="17">
                  <c:v>21.208000000000002</c:v>
                </c:pt>
                <c:pt idx="18">
                  <c:v>23.078000000000003</c:v>
                </c:pt>
                <c:pt idx="19">
                  <c:v>25.838999999999999</c:v>
                </c:pt>
                <c:pt idx="20">
                  <c:v>29.391999999999999</c:v>
                </c:pt>
                <c:pt idx="21">
                  <c:v>29.843</c:v>
                </c:pt>
                <c:pt idx="22">
                  <c:v>27.929000000000002</c:v>
                </c:pt>
                <c:pt idx="23">
                  <c:v>29.612000000000005</c:v>
                </c:pt>
                <c:pt idx="24">
                  <c:v>29.557000000000002</c:v>
                </c:pt>
                <c:pt idx="25">
                  <c:v>28.831000000000003</c:v>
                </c:pt>
                <c:pt idx="26">
                  <c:v>30.294</c:v>
                </c:pt>
                <c:pt idx="27">
                  <c:v>30.745000000000001</c:v>
                </c:pt>
                <c:pt idx="28">
                  <c:v>30.800000000000004</c:v>
                </c:pt>
                <c:pt idx="29">
                  <c:v>31.251000000000001</c:v>
                </c:pt>
                <c:pt idx="30">
                  <c:v>31.812000000000005</c:v>
                </c:pt>
                <c:pt idx="31">
                  <c:v>31.988</c:v>
                </c:pt>
                <c:pt idx="32">
                  <c:v>32.153000000000006</c:v>
                </c:pt>
                <c:pt idx="33">
                  <c:v>32.329000000000001</c:v>
                </c:pt>
                <c:pt idx="34">
                  <c:v>32.439</c:v>
                </c:pt>
                <c:pt idx="35">
                  <c:v>32.78</c:v>
                </c:pt>
                <c:pt idx="36">
                  <c:v>33.396000000000001</c:v>
                </c:pt>
                <c:pt idx="37">
                  <c:v>33.341000000000001</c:v>
                </c:pt>
                <c:pt idx="38">
                  <c:v>33.164999999999999</c:v>
                </c:pt>
                <c:pt idx="39">
                  <c:v>33.164999999999999</c:v>
                </c:pt>
                <c:pt idx="40">
                  <c:v>33.231000000000002</c:v>
                </c:pt>
                <c:pt idx="41">
                  <c:v>33.231000000000002</c:v>
                </c:pt>
                <c:pt idx="42">
                  <c:v>33.396000000000001</c:v>
                </c:pt>
                <c:pt idx="43">
                  <c:v>33.561000000000007</c:v>
                </c:pt>
                <c:pt idx="44">
                  <c:v>33.396000000000001</c:v>
                </c:pt>
                <c:pt idx="45">
                  <c:v>33.506</c:v>
                </c:pt>
                <c:pt idx="46">
                  <c:v>33.561000000000007</c:v>
                </c:pt>
                <c:pt idx="47">
                  <c:v>33.231000000000002</c:v>
                </c:pt>
                <c:pt idx="48">
                  <c:v>33.055000000000007</c:v>
                </c:pt>
                <c:pt idx="49">
                  <c:v>33.341000000000001</c:v>
                </c:pt>
                <c:pt idx="50">
                  <c:v>33.055000000000007</c:v>
                </c:pt>
                <c:pt idx="51">
                  <c:v>32.384000000000007</c:v>
                </c:pt>
                <c:pt idx="52">
                  <c:v>31.812000000000005</c:v>
                </c:pt>
                <c:pt idx="53">
                  <c:v>32.208000000000006</c:v>
                </c:pt>
                <c:pt idx="54">
                  <c:v>15.906000000000002</c:v>
                </c:pt>
                <c:pt idx="55">
                  <c:v>1.5840000000000001</c:v>
                </c:pt>
                <c:pt idx="56">
                  <c:v>0.23100000000000001</c:v>
                </c:pt>
                <c:pt idx="57">
                  <c:v>0.11000000000000001</c:v>
                </c:pt>
                <c:pt idx="58">
                  <c:v>0.11000000000000001</c:v>
                </c:pt>
                <c:pt idx="59">
                  <c:v>0.11000000000000001</c:v>
                </c:pt>
                <c:pt idx="60">
                  <c:v>5.5000000000000007E-2</c:v>
                </c:pt>
                <c:pt idx="61">
                  <c:v>5.5000000000000007E-2</c:v>
                </c:pt>
                <c:pt idx="62">
                  <c:v>5.5000000000000007E-2</c:v>
                </c:pt>
                <c:pt idx="63">
                  <c:v>5.5000000000000007E-2</c:v>
                </c:pt>
                <c:pt idx="64">
                  <c:v>5.5000000000000007E-2</c:v>
                </c:pt>
                <c:pt idx="65">
                  <c:v>5.5000000000000007E-2</c:v>
                </c:pt>
                <c:pt idx="66">
                  <c:v>0</c:v>
                </c:pt>
                <c:pt idx="67">
                  <c:v>5.5000000000000007E-2</c:v>
                </c:pt>
                <c:pt idx="68">
                  <c:v>0</c:v>
                </c:pt>
                <c:pt idx="69">
                  <c:v>0</c:v>
                </c:pt>
                <c:pt idx="70">
                  <c:v>5.5000000000000007E-2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A-4E63-8DD2-E156A1122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scatterChart>
        <c:scatterStyle val="smoothMarker"/>
        <c:varyColors val="0"/>
        <c:ser>
          <c:idx val="3"/>
          <c:order val="1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'Q2'!$C$2:$C$720</c:f>
              <c:numCache>
                <c:formatCode>0.00</c:formatCode>
                <c:ptCount val="719"/>
                <c:pt idx="0">
                  <c:v>1332.8480000000002</c:v>
                </c:pt>
                <c:pt idx="1">
                  <c:v>1342.2640000000001</c:v>
                </c:pt>
                <c:pt idx="2">
                  <c:v>1353.66</c:v>
                </c:pt>
                <c:pt idx="3">
                  <c:v>1362.405</c:v>
                </c:pt>
                <c:pt idx="4">
                  <c:v>1369.6320000000001</c:v>
                </c:pt>
                <c:pt idx="5">
                  <c:v>1377.3760000000002</c:v>
                </c:pt>
                <c:pt idx="6">
                  <c:v>1467.8730000000003</c:v>
                </c:pt>
                <c:pt idx="7">
                  <c:v>1632.4550000000002</c:v>
                </c:pt>
                <c:pt idx="8">
                  <c:v>1867.5250000000001</c:v>
                </c:pt>
                <c:pt idx="9">
                  <c:v>2142.58</c:v>
                </c:pt>
                <c:pt idx="10">
                  <c:v>2213.4640000000004</c:v>
                </c:pt>
                <c:pt idx="11">
                  <c:v>2216.2140000000004</c:v>
                </c:pt>
                <c:pt idx="12">
                  <c:v>2228.248</c:v>
                </c:pt>
                <c:pt idx="13">
                  <c:v>2203.8940000000002</c:v>
                </c:pt>
                <c:pt idx="14">
                  <c:v>2229.2380000000003</c:v>
                </c:pt>
                <c:pt idx="15">
                  <c:v>2221.3070000000002</c:v>
                </c:pt>
                <c:pt idx="16">
                  <c:v>2213.09</c:v>
                </c:pt>
                <c:pt idx="17">
                  <c:v>2205.4230000000002</c:v>
                </c:pt>
                <c:pt idx="18">
                  <c:v>2207.0290000000005</c:v>
                </c:pt>
                <c:pt idx="19">
                  <c:v>2224.453</c:v>
                </c:pt>
                <c:pt idx="20">
                  <c:v>2229.3370000000004</c:v>
                </c:pt>
                <c:pt idx="21">
                  <c:v>2206.8530000000001</c:v>
                </c:pt>
                <c:pt idx="22">
                  <c:v>2203.1240000000003</c:v>
                </c:pt>
                <c:pt idx="23">
                  <c:v>2222.0770000000002</c:v>
                </c:pt>
                <c:pt idx="24">
                  <c:v>2207.3150000000001</c:v>
                </c:pt>
                <c:pt idx="25">
                  <c:v>2210.6260000000002</c:v>
                </c:pt>
                <c:pt idx="26">
                  <c:v>2210.5819999999999</c:v>
                </c:pt>
                <c:pt idx="27">
                  <c:v>2196.3150000000001</c:v>
                </c:pt>
                <c:pt idx="28">
                  <c:v>2202.8930000000005</c:v>
                </c:pt>
                <c:pt idx="29">
                  <c:v>2194.8520000000003</c:v>
                </c:pt>
                <c:pt idx="30">
                  <c:v>2198.2180000000003</c:v>
                </c:pt>
                <c:pt idx="31">
                  <c:v>2205.808</c:v>
                </c:pt>
                <c:pt idx="32">
                  <c:v>2202.6180000000004</c:v>
                </c:pt>
                <c:pt idx="33">
                  <c:v>2209.4050000000002</c:v>
                </c:pt>
                <c:pt idx="34">
                  <c:v>2207.6120000000001</c:v>
                </c:pt>
                <c:pt idx="35">
                  <c:v>2202.4640000000004</c:v>
                </c:pt>
                <c:pt idx="36">
                  <c:v>2198.9990000000003</c:v>
                </c:pt>
                <c:pt idx="37">
                  <c:v>2193.8620000000001</c:v>
                </c:pt>
                <c:pt idx="38">
                  <c:v>2187.8670000000002</c:v>
                </c:pt>
                <c:pt idx="39">
                  <c:v>2186.6570000000002</c:v>
                </c:pt>
                <c:pt idx="40">
                  <c:v>2193.8620000000001</c:v>
                </c:pt>
                <c:pt idx="41">
                  <c:v>2205.5</c:v>
                </c:pt>
                <c:pt idx="42">
                  <c:v>2201.4520000000002</c:v>
                </c:pt>
                <c:pt idx="43">
                  <c:v>2203.7510000000002</c:v>
                </c:pt>
                <c:pt idx="44">
                  <c:v>2199.7800000000002</c:v>
                </c:pt>
                <c:pt idx="45">
                  <c:v>2203.7620000000002</c:v>
                </c:pt>
                <c:pt idx="46">
                  <c:v>2204.5650000000001</c:v>
                </c:pt>
                <c:pt idx="47">
                  <c:v>2205.346</c:v>
                </c:pt>
                <c:pt idx="48">
                  <c:v>2207.5349999999999</c:v>
                </c:pt>
                <c:pt idx="49">
                  <c:v>2207.6890000000003</c:v>
                </c:pt>
                <c:pt idx="50">
                  <c:v>2208.25</c:v>
                </c:pt>
                <c:pt idx="51">
                  <c:v>2212.5840000000003</c:v>
                </c:pt>
                <c:pt idx="52">
                  <c:v>2211.8030000000003</c:v>
                </c:pt>
                <c:pt idx="53">
                  <c:v>2193.8510000000001</c:v>
                </c:pt>
                <c:pt idx="54">
                  <c:v>2188.527</c:v>
                </c:pt>
                <c:pt idx="55">
                  <c:v>2182.422</c:v>
                </c:pt>
                <c:pt idx="56">
                  <c:v>2175.2940000000003</c:v>
                </c:pt>
                <c:pt idx="57">
                  <c:v>2180.3980000000001</c:v>
                </c:pt>
                <c:pt idx="58">
                  <c:v>2035.5390000000002</c:v>
                </c:pt>
                <c:pt idx="59">
                  <c:v>1959.5290000000002</c:v>
                </c:pt>
                <c:pt idx="60">
                  <c:v>1941.0160000000001</c:v>
                </c:pt>
                <c:pt idx="61">
                  <c:v>1931.5780000000002</c:v>
                </c:pt>
                <c:pt idx="62">
                  <c:v>1924.835</c:v>
                </c:pt>
                <c:pt idx="63">
                  <c:v>1919.049</c:v>
                </c:pt>
                <c:pt idx="64">
                  <c:v>1913.7360000000001</c:v>
                </c:pt>
                <c:pt idx="65">
                  <c:v>1908.885</c:v>
                </c:pt>
                <c:pt idx="66">
                  <c:v>1904.221</c:v>
                </c:pt>
                <c:pt idx="67">
                  <c:v>1899.8650000000002</c:v>
                </c:pt>
                <c:pt idx="68">
                  <c:v>1895.6410000000001</c:v>
                </c:pt>
                <c:pt idx="69">
                  <c:v>1891.6150000000002</c:v>
                </c:pt>
                <c:pt idx="70">
                  <c:v>1887.732</c:v>
                </c:pt>
                <c:pt idx="71">
                  <c:v>1883.9700000000003</c:v>
                </c:pt>
                <c:pt idx="72">
                  <c:v>1880.3950000000002</c:v>
                </c:pt>
                <c:pt idx="73">
                  <c:v>1876.7980000000002</c:v>
                </c:pt>
                <c:pt idx="74">
                  <c:v>1873.432</c:v>
                </c:pt>
                <c:pt idx="75">
                  <c:v>1870.0440000000001</c:v>
                </c:pt>
                <c:pt idx="76">
                  <c:v>1866.7440000000001</c:v>
                </c:pt>
                <c:pt idx="77">
                  <c:v>1863.51</c:v>
                </c:pt>
                <c:pt idx="78">
                  <c:v>1860.3640000000003</c:v>
                </c:pt>
                <c:pt idx="79">
                  <c:v>1857.2510000000002</c:v>
                </c:pt>
                <c:pt idx="80">
                  <c:v>1854.182</c:v>
                </c:pt>
                <c:pt idx="81">
                  <c:v>1851.1680000000003</c:v>
                </c:pt>
                <c:pt idx="82">
                  <c:v>1848.1870000000001</c:v>
                </c:pt>
                <c:pt idx="83">
                  <c:v>1845.2610000000002</c:v>
                </c:pt>
                <c:pt idx="84">
                  <c:v>1842.4120000000003</c:v>
                </c:pt>
                <c:pt idx="85">
                  <c:v>1839.585</c:v>
                </c:pt>
                <c:pt idx="86">
                  <c:v>1836.7470000000001</c:v>
                </c:pt>
                <c:pt idx="87">
                  <c:v>1833.9640000000002</c:v>
                </c:pt>
                <c:pt idx="88">
                  <c:v>1831.2800000000002</c:v>
                </c:pt>
                <c:pt idx="89">
                  <c:v>1828.7060000000001</c:v>
                </c:pt>
                <c:pt idx="90">
                  <c:v>1826.088</c:v>
                </c:pt>
                <c:pt idx="91">
                  <c:v>1823.5690000000002</c:v>
                </c:pt>
                <c:pt idx="92">
                  <c:v>1821.1380000000001</c:v>
                </c:pt>
                <c:pt idx="93">
                  <c:v>1818.6960000000001</c:v>
                </c:pt>
                <c:pt idx="94">
                  <c:v>1816.3310000000001</c:v>
                </c:pt>
                <c:pt idx="95">
                  <c:v>1813.9770000000001</c:v>
                </c:pt>
                <c:pt idx="96">
                  <c:v>1811.0950000000003</c:v>
                </c:pt>
                <c:pt idx="97">
                  <c:v>1808.8840000000002</c:v>
                </c:pt>
                <c:pt idx="98">
                  <c:v>1806.7390000000003</c:v>
                </c:pt>
                <c:pt idx="99">
                  <c:v>1804.5170000000003</c:v>
                </c:pt>
                <c:pt idx="100">
                  <c:v>1802.174</c:v>
                </c:pt>
                <c:pt idx="101">
                  <c:v>1800.0180000000003</c:v>
                </c:pt>
                <c:pt idx="102">
                  <c:v>1797.95</c:v>
                </c:pt>
                <c:pt idx="103">
                  <c:v>1795.9150000000002</c:v>
                </c:pt>
                <c:pt idx="104">
                  <c:v>1793.924</c:v>
                </c:pt>
                <c:pt idx="105">
                  <c:v>1791.9330000000002</c:v>
                </c:pt>
                <c:pt idx="106">
                  <c:v>1790.096</c:v>
                </c:pt>
                <c:pt idx="107">
                  <c:v>1788.2150000000001</c:v>
                </c:pt>
                <c:pt idx="108">
                  <c:v>1786.4</c:v>
                </c:pt>
                <c:pt idx="109">
                  <c:v>1784.585</c:v>
                </c:pt>
                <c:pt idx="110">
                  <c:v>1782.7920000000001</c:v>
                </c:pt>
                <c:pt idx="111">
                  <c:v>1780.9550000000002</c:v>
                </c:pt>
                <c:pt idx="112">
                  <c:v>1779.2390000000003</c:v>
                </c:pt>
                <c:pt idx="113">
                  <c:v>1777.5560000000003</c:v>
                </c:pt>
                <c:pt idx="114">
                  <c:v>1775.8510000000003</c:v>
                </c:pt>
                <c:pt idx="115">
                  <c:v>1774.2120000000002</c:v>
                </c:pt>
                <c:pt idx="116">
                  <c:v>1772.6170000000002</c:v>
                </c:pt>
                <c:pt idx="117">
                  <c:v>1771.077</c:v>
                </c:pt>
                <c:pt idx="118">
                  <c:v>1769.5480000000002</c:v>
                </c:pt>
                <c:pt idx="119">
                  <c:v>1768.0740000000001</c:v>
                </c:pt>
                <c:pt idx="120">
                  <c:v>1766.6550000000002</c:v>
                </c:pt>
                <c:pt idx="121">
                  <c:v>1765.2910000000002</c:v>
                </c:pt>
                <c:pt idx="122">
                  <c:v>1763.9490000000001</c:v>
                </c:pt>
                <c:pt idx="123">
                  <c:v>1762.6840000000002</c:v>
                </c:pt>
                <c:pt idx="124">
                  <c:v>1761.441</c:v>
                </c:pt>
                <c:pt idx="125">
                  <c:v>1760.2200000000003</c:v>
                </c:pt>
                <c:pt idx="126">
                  <c:v>1758.9770000000001</c:v>
                </c:pt>
                <c:pt idx="127">
                  <c:v>1757.7670000000003</c:v>
                </c:pt>
                <c:pt idx="128">
                  <c:v>1756.5900000000001</c:v>
                </c:pt>
                <c:pt idx="129">
                  <c:v>1755.4570000000001</c:v>
                </c:pt>
                <c:pt idx="130">
                  <c:v>1754.3680000000002</c:v>
                </c:pt>
                <c:pt idx="131">
                  <c:v>1753.2900000000002</c:v>
                </c:pt>
                <c:pt idx="132">
                  <c:v>1752.2670000000003</c:v>
                </c:pt>
                <c:pt idx="133">
                  <c:v>1751.2220000000002</c:v>
                </c:pt>
                <c:pt idx="134">
                  <c:v>1750.21</c:v>
                </c:pt>
                <c:pt idx="135">
                  <c:v>1749.2090000000003</c:v>
                </c:pt>
                <c:pt idx="136">
                  <c:v>1748.2190000000001</c:v>
                </c:pt>
                <c:pt idx="137">
                  <c:v>1747.2510000000002</c:v>
                </c:pt>
                <c:pt idx="138">
                  <c:v>1746.338</c:v>
                </c:pt>
                <c:pt idx="139">
                  <c:v>1745.4140000000002</c:v>
                </c:pt>
                <c:pt idx="140">
                  <c:v>1744.413</c:v>
                </c:pt>
                <c:pt idx="141">
                  <c:v>1743.4450000000002</c:v>
                </c:pt>
                <c:pt idx="142">
                  <c:v>1742.5430000000003</c:v>
                </c:pt>
                <c:pt idx="143">
                  <c:v>1741.6410000000001</c:v>
                </c:pt>
                <c:pt idx="144">
                  <c:v>1740.7610000000002</c:v>
                </c:pt>
                <c:pt idx="145">
                  <c:v>1739.9360000000001</c:v>
                </c:pt>
                <c:pt idx="146">
                  <c:v>1739.1110000000001</c:v>
                </c:pt>
                <c:pt idx="147">
                  <c:v>1738.3080000000002</c:v>
                </c:pt>
                <c:pt idx="148">
                  <c:v>1737.4940000000001</c:v>
                </c:pt>
                <c:pt idx="149">
                  <c:v>1736.7240000000002</c:v>
                </c:pt>
                <c:pt idx="150">
                  <c:v>1735.932</c:v>
                </c:pt>
                <c:pt idx="151">
                  <c:v>1735.1840000000002</c:v>
                </c:pt>
                <c:pt idx="152">
                  <c:v>1734.4360000000001</c:v>
                </c:pt>
                <c:pt idx="153">
                  <c:v>1733.6880000000001</c:v>
                </c:pt>
                <c:pt idx="154">
                  <c:v>1732.9290000000003</c:v>
                </c:pt>
                <c:pt idx="155">
                  <c:v>1732.2140000000002</c:v>
                </c:pt>
                <c:pt idx="156">
                  <c:v>1731.51</c:v>
                </c:pt>
                <c:pt idx="157">
                  <c:v>1730.7950000000003</c:v>
                </c:pt>
                <c:pt idx="158">
                  <c:v>1730.1020000000001</c:v>
                </c:pt>
                <c:pt idx="159">
                  <c:v>1729.4420000000002</c:v>
                </c:pt>
                <c:pt idx="160">
                  <c:v>1728.7380000000001</c:v>
                </c:pt>
                <c:pt idx="161">
                  <c:v>1728.1000000000001</c:v>
                </c:pt>
                <c:pt idx="162">
                  <c:v>1727.4290000000003</c:v>
                </c:pt>
                <c:pt idx="163">
                  <c:v>1726.8130000000001</c:v>
                </c:pt>
                <c:pt idx="164">
                  <c:v>1726.1860000000001</c:v>
                </c:pt>
                <c:pt idx="165">
                  <c:v>1725.5700000000002</c:v>
                </c:pt>
                <c:pt idx="166">
                  <c:v>1724.9430000000002</c:v>
                </c:pt>
                <c:pt idx="167">
                  <c:v>1724.316</c:v>
                </c:pt>
                <c:pt idx="168">
                  <c:v>1723.7220000000002</c:v>
                </c:pt>
                <c:pt idx="169">
                  <c:v>1723.1170000000002</c:v>
                </c:pt>
                <c:pt idx="170">
                  <c:v>1722.5450000000003</c:v>
                </c:pt>
                <c:pt idx="171">
                  <c:v>1721.9400000000003</c:v>
                </c:pt>
                <c:pt idx="172">
                  <c:v>1721.357</c:v>
                </c:pt>
                <c:pt idx="173">
                  <c:v>1720.7630000000001</c:v>
                </c:pt>
                <c:pt idx="174">
                  <c:v>1720.18</c:v>
                </c:pt>
                <c:pt idx="175">
                  <c:v>1719.6410000000001</c:v>
                </c:pt>
                <c:pt idx="176">
                  <c:v>1719.047</c:v>
                </c:pt>
                <c:pt idx="177">
                  <c:v>1718.508</c:v>
                </c:pt>
                <c:pt idx="178">
                  <c:v>1717.9250000000002</c:v>
                </c:pt>
                <c:pt idx="179">
                  <c:v>1717.3860000000002</c:v>
                </c:pt>
                <c:pt idx="180">
                  <c:v>1716.8360000000002</c:v>
                </c:pt>
                <c:pt idx="181">
                  <c:v>1716.3080000000002</c:v>
                </c:pt>
                <c:pt idx="182">
                  <c:v>1715.758</c:v>
                </c:pt>
                <c:pt idx="183">
                  <c:v>1715.23</c:v>
                </c:pt>
                <c:pt idx="184">
                  <c:v>1714.713</c:v>
                </c:pt>
                <c:pt idx="185">
                  <c:v>1714.2180000000003</c:v>
                </c:pt>
                <c:pt idx="186">
                  <c:v>1713.7010000000002</c:v>
                </c:pt>
                <c:pt idx="187">
                  <c:v>1713.1840000000002</c:v>
                </c:pt>
                <c:pt idx="188">
                  <c:v>1712.6890000000001</c:v>
                </c:pt>
                <c:pt idx="189">
                  <c:v>1712.1940000000002</c:v>
                </c:pt>
                <c:pt idx="190">
                  <c:v>1711.71</c:v>
                </c:pt>
                <c:pt idx="191">
                  <c:v>1711.2590000000002</c:v>
                </c:pt>
                <c:pt idx="192">
                  <c:v>1710.7750000000001</c:v>
                </c:pt>
                <c:pt idx="193">
                  <c:v>1710.3130000000001</c:v>
                </c:pt>
                <c:pt idx="194">
                  <c:v>1709.8180000000002</c:v>
                </c:pt>
                <c:pt idx="195">
                  <c:v>1709.3450000000003</c:v>
                </c:pt>
                <c:pt idx="196">
                  <c:v>1708.883</c:v>
                </c:pt>
                <c:pt idx="197">
                  <c:v>1708.4430000000002</c:v>
                </c:pt>
                <c:pt idx="198">
                  <c:v>1707.9810000000002</c:v>
                </c:pt>
                <c:pt idx="199">
                  <c:v>1707.5410000000002</c:v>
                </c:pt>
                <c:pt idx="200">
                  <c:v>1707.0790000000002</c:v>
                </c:pt>
                <c:pt idx="201">
                  <c:v>1706.6280000000002</c:v>
                </c:pt>
                <c:pt idx="202">
                  <c:v>1706.1770000000001</c:v>
                </c:pt>
                <c:pt idx="203">
                  <c:v>1705.7370000000003</c:v>
                </c:pt>
                <c:pt idx="204">
                  <c:v>1705.297</c:v>
                </c:pt>
                <c:pt idx="205">
                  <c:v>1704.8790000000004</c:v>
                </c:pt>
                <c:pt idx="206">
                  <c:v>1704.45</c:v>
                </c:pt>
                <c:pt idx="207">
                  <c:v>1703.999</c:v>
                </c:pt>
                <c:pt idx="208">
                  <c:v>1703.5700000000002</c:v>
                </c:pt>
                <c:pt idx="209">
                  <c:v>1703.152</c:v>
                </c:pt>
                <c:pt idx="210">
                  <c:v>1702.7450000000001</c:v>
                </c:pt>
                <c:pt idx="211">
                  <c:v>1702.338</c:v>
                </c:pt>
                <c:pt idx="212">
                  <c:v>1701.9090000000001</c:v>
                </c:pt>
                <c:pt idx="213">
                  <c:v>1701.5020000000002</c:v>
                </c:pt>
                <c:pt idx="214">
                  <c:v>1701.0950000000003</c:v>
                </c:pt>
                <c:pt idx="215">
                  <c:v>1700.6990000000001</c:v>
                </c:pt>
                <c:pt idx="216">
                  <c:v>1700.2700000000002</c:v>
                </c:pt>
                <c:pt idx="217">
                  <c:v>1699.896</c:v>
                </c:pt>
                <c:pt idx="218">
                  <c:v>1699.5000000000002</c:v>
                </c:pt>
                <c:pt idx="219">
                  <c:v>1699.1150000000002</c:v>
                </c:pt>
                <c:pt idx="220">
                  <c:v>1698.73</c:v>
                </c:pt>
                <c:pt idx="221">
                  <c:v>1698.3560000000002</c:v>
                </c:pt>
                <c:pt idx="222">
                  <c:v>1697.894</c:v>
                </c:pt>
                <c:pt idx="223">
                  <c:v>1697.5200000000002</c:v>
                </c:pt>
                <c:pt idx="224">
                  <c:v>1697.124</c:v>
                </c:pt>
                <c:pt idx="225">
                  <c:v>1696.7610000000002</c:v>
                </c:pt>
                <c:pt idx="226">
                  <c:v>1696.4090000000001</c:v>
                </c:pt>
                <c:pt idx="227">
                  <c:v>1696.0240000000001</c:v>
                </c:pt>
                <c:pt idx="228">
                  <c:v>1695.6830000000002</c:v>
                </c:pt>
                <c:pt idx="229">
                  <c:v>1695.3420000000001</c:v>
                </c:pt>
                <c:pt idx="230">
                  <c:v>1695.0010000000002</c:v>
                </c:pt>
                <c:pt idx="231">
                  <c:v>1694.6380000000001</c:v>
                </c:pt>
                <c:pt idx="232">
                  <c:v>1694.2750000000001</c:v>
                </c:pt>
                <c:pt idx="233">
                  <c:v>1693.9450000000002</c:v>
                </c:pt>
                <c:pt idx="234">
                  <c:v>1693.5820000000001</c:v>
                </c:pt>
                <c:pt idx="235">
                  <c:v>1693.2630000000001</c:v>
                </c:pt>
                <c:pt idx="236">
                  <c:v>1692.9</c:v>
                </c:pt>
                <c:pt idx="237">
                  <c:v>1692.5480000000002</c:v>
                </c:pt>
                <c:pt idx="238">
                  <c:v>1692.2180000000003</c:v>
                </c:pt>
                <c:pt idx="239">
                  <c:v>1691.8990000000001</c:v>
                </c:pt>
                <c:pt idx="240">
                  <c:v>1691.5580000000002</c:v>
                </c:pt>
                <c:pt idx="241">
                  <c:v>1691.2280000000001</c:v>
                </c:pt>
                <c:pt idx="242">
                  <c:v>1690.8980000000001</c:v>
                </c:pt>
                <c:pt idx="243">
                  <c:v>1690.5680000000002</c:v>
                </c:pt>
                <c:pt idx="244">
                  <c:v>1690.2380000000001</c:v>
                </c:pt>
                <c:pt idx="245">
                  <c:v>1689.93</c:v>
                </c:pt>
                <c:pt idx="246">
                  <c:v>1689.6000000000001</c:v>
                </c:pt>
                <c:pt idx="247">
                  <c:v>1689.2920000000001</c:v>
                </c:pt>
                <c:pt idx="248">
                  <c:v>1688.9400000000003</c:v>
                </c:pt>
                <c:pt idx="249">
                  <c:v>1688.6430000000003</c:v>
                </c:pt>
                <c:pt idx="250">
                  <c:v>1688.3240000000001</c:v>
                </c:pt>
                <c:pt idx="251">
                  <c:v>1688.027</c:v>
                </c:pt>
                <c:pt idx="252">
                  <c:v>1687.7080000000001</c:v>
                </c:pt>
                <c:pt idx="253">
                  <c:v>1687.4110000000001</c:v>
                </c:pt>
                <c:pt idx="254">
                  <c:v>1687.114</c:v>
                </c:pt>
                <c:pt idx="255">
                  <c:v>1686.7950000000001</c:v>
                </c:pt>
                <c:pt idx="256">
                  <c:v>1686.4870000000003</c:v>
                </c:pt>
                <c:pt idx="257">
                  <c:v>1686.2010000000002</c:v>
                </c:pt>
                <c:pt idx="258">
                  <c:v>1685.8930000000003</c:v>
                </c:pt>
                <c:pt idx="259">
                  <c:v>1685.607</c:v>
                </c:pt>
                <c:pt idx="260">
                  <c:v>1685.299</c:v>
                </c:pt>
                <c:pt idx="261">
                  <c:v>1685.002</c:v>
                </c:pt>
                <c:pt idx="262">
                  <c:v>1684.7160000000001</c:v>
                </c:pt>
                <c:pt idx="263">
                  <c:v>1684.43</c:v>
                </c:pt>
                <c:pt idx="264">
                  <c:v>1684.144</c:v>
                </c:pt>
                <c:pt idx="265">
                  <c:v>1683.836</c:v>
                </c:pt>
                <c:pt idx="266">
                  <c:v>1683.5720000000001</c:v>
                </c:pt>
                <c:pt idx="267">
                  <c:v>1683.2860000000001</c:v>
                </c:pt>
                <c:pt idx="268">
                  <c:v>1683.0110000000002</c:v>
                </c:pt>
                <c:pt idx="269">
                  <c:v>1682.7470000000001</c:v>
                </c:pt>
                <c:pt idx="270">
                  <c:v>1682.45</c:v>
                </c:pt>
                <c:pt idx="271">
                  <c:v>1682.1970000000001</c:v>
                </c:pt>
                <c:pt idx="272">
                  <c:v>1681.933</c:v>
                </c:pt>
                <c:pt idx="273">
                  <c:v>1681.6580000000001</c:v>
                </c:pt>
                <c:pt idx="274">
                  <c:v>1681.383</c:v>
                </c:pt>
                <c:pt idx="275">
                  <c:v>1681.1080000000002</c:v>
                </c:pt>
                <c:pt idx="276">
                  <c:v>1680.8440000000001</c:v>
                </c:pt>
                <c:pt idx="277">
                  <c:v>1680.6020000000001</c:v>
                </c:pt>
                <c:pt idx="278">
                  <c:v>1680.316</c:v>
                </c:pt>
                <c:pt idx="279">
                  <c:v>1680.0520000000001</c:v>
                </c:pt>
                <c:pt idx="280">
                  <c:v>1679.81</c:v>
                </c:pt>
                <c:pt idx="281">
                  <c:v>1679.546</c:v>
                </c:pt>
                <c:pt idx="282">
                  <c:v>1679.271</c:v>
                </c:pt>
                <c:pt idx="283">
                  <c:v>1679.0070000000001</c:v>
                </c:pt>
                <c:pt idx="284">
                  <c:v>1678.7870000000003</c:v>
                </c:pt>
                <c:pt idx="285">
                  <c:v>1678.5120000000002</c:v>
                </c:pt>
                <c:pt idx="286">
                  <c:v>1678.2590000000002</c:v>
                </c:pt>
                <c:pt idx="287">
                  <c:v>1677.9840000000002</c:v>
                </c:pt>
                <c:pt idx="288">
                  <c:v>1677.7420000000002</c:v>
                </c:pt>
                <c:pt idx="289">
                  <c:v>1677.489</c:v>
                </c:pt>
                <c:pt idx="290">
                  <c:v>1677.258</c:v>
                </c:pt>
                <c:pt idx="291">
                  <c:v>1676.9940000000001</c:v>
                </c:pt>
                <c:pt idx="292">
                  <c:v>1676.7630000000001</c:v>
                </c:pt>
                <c:pt idx="293">
                  <c:v>1676.499</c:v>
                </c:pt>
                <c:pt idx="294">
                  <c:v>1676.2790000000002</c:v>
                </c:pt>
                <c:pt idx="295">
                  <c:v>1676.0260000000003</c:v>
                </c:pt>
                <c:pt idx="296">
                  <c:v>1675.7840000000001</c:v>
                </c:pt>
                <c:pt idx="297">
                  <c:v>1675.5310000000002</c:v>
                </c:pt>
                <c:pt idx="298">
                  <c:v>1675.3000000000002</c:v>
                </c:pt>
                <c:pt idx="299">
                  <c:v>1675.058</c:v>
                </c:pt>
                <c:pt idx="300">
                  <c:v>1674.827</c:v>
                </c:pt>
                <c:pt idx="301">
                  <c:v>1674.585</c:v>
                </c:pt>
                <c:pt idx="302">
                  <c:v>1674.3650000000002</c:v>
                </c:pt>
                <c:pt idx="303">
                  <c:v>1674.1340000000002</c:v>
                </c:pt>
                <c:pt idx="304">
                  <c:v>1673.8810000000001</c:v>
                </c:pt>
                <c:pt idx="305">
                  <c:v>1673.6610000000001</c:v>
                </c:pt>
                <c:pt idx="306">
                  <c:v>1673.43</c:v>
                </c:pt>
                <c:pt idx="307">
                  <c:v>1673.1990000000001</c:v>
                </c:pt>
                <c:pt idx="308">
                  <c:v>1672.9900000000002</c:v>
                </c:pt>
                <c:pt idx="309">
                  <c:v>1672.7700000000002</c:v>
                </c:pt>
                <c:pt idx="310">
                  <c:v>1672.5170000000001</c:v>
                </c:pt>
                <c:pt idx="311">
                  <c:v>1672.297</c:v>
                </c:pt>
                <c:pt idx="312">
                  <c:v>1672.088</c:v>
                </c:pt>
                <c:pt idx="313">
                  <c:v>1671.857</c:v>
                </c:pt>
                <c:pt idx="314">
                  <c:v>1671.6590000000001</c:v>
                </c:pt>
                <c:pt idx="315">
                  <c:v>1671.4170000000001</c:v>
                </c:pt>
                <c:pt idx="316">
                  <c:v>1671.1970000000001</c:v>
                </c:pt>
                <c:pt idx="317">
                  <c:v>1670.999</c:v>
                </c:pt>
                <c:pt idx="318">
                  <c:v>1670.7790000000002</c:v>
                </c:pt>
                <c:pt idx="319">
                  <c:v>1670.5590000000002</c:v>
                </c:pt>
                <c:pt idx="320">
                  <c:v>1670.3390000000002</c:v>
                </c:pt>
                <c:pt idx="321">
                  <c:v>1670.1080000000002</c:v>
                </c:pt>
                <c:pt idx="322">
                  <c:v>1669.921</c:v>
                </c:pt>
                <c:pt idx="323">
                  <c:v>1669.7010000000002</c:v>
                </c:pt>
                <c:pt idx="324">
                  <c:v>1669.5140000000001</c:v>
                </c:pt>
                <c:pt idx="325">
                  <c:v>1669.2940000000001</c:v>
                </c:pt>
                <c:pt idx="326">
                  <c:v>1669.085</c:v>
                </c:pt>
                <c:pt idx="327">
                  <c:v>1668.8760000000002</c:v>
                </c:pt>
                <c:pt idx="328">
                  <c:v>1668.6780000000001</c:v>
                </c:pt>
                <c:pt idx="329">
                  <c:v>1668.4690000000001</c:v>
                </c:pt>
                <c:pt idx="330">
                  <c:v>1668.271</c:v>
                </c:pt>
                <c:pt idx="331">
                  <c:v>1668.0730000000001</c:v>
                </c:pt>
                <c:pt idx="332">
                  <c:v>1667.864</c:v>
                </c:pt>
                <c:pt idx="333">
                  <c:v>1667.655</c:v>
                </c:pt>
                <c:pt idx="334">
                  <c:v>1667.4570000000001</c:v>
                </c:pt>
                <c:pt idx="335">
                  <c:v>1667.2480000000003</c:v>
                </c:pt>
                <c:pt idx="336">
                  <c:v>1667.0500000000002</c:v>
                </c:pt>
                <c:pt idx="337">
                  <c:v>1666.8520000000001</c:v>
                </c:pt>
                <c:pt idx="338">
                  <c:v>1666.6430000000003</c:v>
                </c:pt>
                <c:pt idx="339">
                  <c:v>1666.4560000000001</c:v>
                </c:pt>
                <c:pt idx="340">
                  <c:v>1666.258</c:v>
                </c:pt>
                <c:pt idx="341">
                  <c:v>1666.0709999999999</c:v>
                </c:pt>
                <c:pt idx="342">
                  <c:v>1665.8620000000003</c:v>
                </c:pt>
                <c:pt idx="343">
                  <c:v>1665.6750000000002</c:v>
                </c:pt>
                <c:pt idx="344">
                  <c:v>1665.499</c:v>
                </c:pt>
                <c:pt idx="345">
                  <c:v>1665.2790000000002</c:v>
                </c:pt>
                <c:pt idx="346">
                  <c:v>1665.1030000000001</c:v>
                </c:pt>
                <c:pt idx="347">
                  <c:v>1664.894</c:v>
                </c:pt>
                <c:pt idx="348">
                  <c:v>1664.652</c:v>
                </c:pt>
                <c:pt idx="349">
                  <c:v>1664.4760000000001</c:v>
                </c:pt>
                <c:pt idx="350">
                  <c:v>1664.2780000000002</c:v>
                </c:pt>
                <c:pt idx="351">
                  <c:v>1664.0910000000001</c:v>
                </c:pt>
                <c:pt idx="352">
                  <c:v>1663.9040000000002</c:v>
                </c:pt>
                <c:pt idx="353">
                  <c:v>1663.7170000000001</c:v>
                </c:pt>
                <c:pt idx="354">
                  <c:v>1663.519</c:v>
                </c:pt>
                <c:pt idx="355">
                  <c:v>1663.3320000000001</c:v>
                </c:pt>
                <c:pt idx="356">
                  <c:v>1663.1670000000001</c:v>
                </c:pt>
                <c:pt idx="357">
                  <c:v>1662.98</c:v>
                </c:pt>
                <c:pt idx="358">
                  <c:v>1662.7930000000003</c:v>
                </c:pt>
                <c:pt idx="359">
                  <c:v>1662.6170000000002</c:v>
                </c:pt>
                <c:pt idx="360">
                  <c:v>1662.441</c:v>
                </c:pt>
                <c:pt idx="361">
                  <c:v>1662.2760000000003</c:v>
                </c:pt>
                <c:pt idx="362">
                  <c:v>1662.0780000000002</c:v>
                </c:pt>
                <c:pt idx="363">
                  <c:v>1661.9349999999999</c:v>
                </c:pt>
                <c:pt idx="364">
                  <c:v>1661.7260000000001</c:v>
                </c:pt>
                <c:pt idx="365">
                  <c:v>1661.5390000000002</c:v>
                </c:pt>
                <c:pt idx="366">
                  <c:v>1661.3630000000001</c:v>
                </c:pt>
                <c:pt idx="367">
                  <c:v>1661.2090000000003</c:v>
                </c:pt>
                <c:pt idx="368">
                  <c:v>1661.0550000000001</c:v>
                </c:pt>
                <c:pt idx="369">
                  <c:v>1660.8680000000002</c:v>
                </c:pt>
                <c:pt idx="370">
                  <c:v>1660.6920000000002</c:v>
                </c:pt>
                <c:pt idx="371">
                  <c:v>1660.527</c:v>
                </c:pt>
                <c:pt idx="372">
                  <c:v>1660.3400000000001</c:v>
                </c:pt>
                <c:pt idx="373">
                  <c:v>1660.1750000000002</c:v>
                </c:pt>
                <c:pt idx="374">
                  <c:v>1659.9880000000001</c:v>
                </c:pt>
                <c:pt idx="375">
                  <c:v>1659.8230000000001</c:v>
                </c:pt>
                <c:pt idx="376">
                  <c:v>1659.6580000000001</c:v>
                </c:pt>
                <c:pt idx="377">
                  <c:v>1659.5040000000001</c:v>
                </c:pt>
                <c:pt idx="378">
                  <c:v>1659.3390000000002</c:v>
                </c:pt>
                <c:pt idx="379">
                  <c:v>1659.163</c:v>
                </c:pt>
                <c:pt idx="380">
                  <c:v>1658.9980000000003</c:v>
                </c:pt>
                <c:pt idx="381">
                  <c:v>1658.8440000000001</c:v>
                </c:pt>
                <c:pt idx="382">
                  <c:v>1658.6790000000003</c:v>
                </c:pt>
                <c:pt idx="383">
                  <c:v>1658.5030000000002</c:v>
                </c:pt>
                <c:pt idx="384">
                  <c:v>1658.3489999999999</c:v>
                </c:pt>
                <c:pt idx="385">
                  <c:v>1658.1730000000002</c:v>
                </c:pt>
                <c:pt idx="386">
                  <c:v>1658.03</c:v>
                </c:pt>
                <c:pt idx="387">
                  <c:v>1657.8430000000003</c:v>
                </c:pt>
                <c:pt idx="388">
                  <c:v>1657.6670000000001</c:v>
                </c:pt>
                <c:pt idx="389">
                  <c:v>1657.5240000000001</c:v>
                </c:pt>
                <c:pt idx="390">
                  <c:v>1657.3590000000002</c:v>
                </c:pt>
                <c:pt idx="391">
                  <c:v>1657.2270000000001</c:v>
                </c:pt>
                <c:pt idx="392">
                  <c:v>1657.0510000000002</c:v>
                </c:pt>
                <c:pt idx="393">
                  <c:v>1656.8860000000002</c:v>
                </c:pt>
                <c:pt idx="394">
                  <c:v>1656.721</c:v>
                </c:pt>
                <c:pt idx="395">
                  <c:v>1656.5780000000002</c:v>
                </c:pt>
                <c:pt idx="396">
                  <c:v>1656.424</c:v>
                </c:pt>
                <c:pt idx="397">
                  <c:v>1656.2700000000002</c:v>
                </c:pt>
                <c:pt idx="398">
                  <c:v>1656.105</c:v>
                </c:pt>
                <c:pt idx="399">
                  <c:v>1655.9620000000002</c:v>
                </c:pt>
                <c:pt idx="400">
                  <c:v>1655.7860000000001</c:v>
                </c:pt>
                <c:pt idx="401">
                  <c:v>1655.6430000000003</c:v>
                </c:pt>
                <c:pt idx="402">
                  <c:v>1655.5000000000002</c:v>
                </c:pt>
                <c:pt idx="403">
                  <c:v>1655.346</c:v>
                </c:pt>
                <c:pt idx="404">
                  <c:v>1655.1920000000002</c:v>
                </c:pt>
                <c:pt idx="405">
                  <c:v>1655.049</c:v>
                </c:pt>
                <c:pt idx="406">
                  <c:v>1654.8950000000002</c:v>
                </c:pt>
                <c:pt idx="407">
                  <c:v>1654.73</c:v>
                </c:pt>
                <c:pt idx="408">
                  <c:v>1654.5650000000003</c:v>
                </c:pt>
                <c:pt idx="409">
                  <c:v>1654.4440000000002</c:v>
                </c:pt>
                <c:pt idx="410">
                  <c:v>1654.2900000000002</c:v>
                </c:pt>
                <c:pt idx="411">
                  <c:v>1654.1360000000002</c:v>
                </c:pt>
                <c:pt idx="412">
                  <c:v>1653.982</c:v>
                </c:pt>
                <c:pt idx="413">
                  <c:v>1653.8390000000002</c:v>
                </c:pt>
                <c:pt idx="414">
                  <c:v>1653.7070000000001</c:v>
                </c:pt>
                <c:pt idx="415">
                  <c:v>1653.5640000000001</c:v>
                </c:pt>
                <c:pt idx="416">
                  <c:v>1653.3990000000001</c:v>
                </c:pt>
                <c:pt idx="417">
                  <c:v>1653.2560000000001</c:v>
                </c:pt>
                <c:pt idx="418">
                  <c:v>1653.124</c:v>
                </c:pt>
                <c:pt idx="419">
                  <c:v>1652.9590000000003</c:v>
                </c:pt>
                <c:pt idx="420">
                  <c:v>1652.838</c:v>
                </c:pt>
                <c:pt idx="421">
                  <c:v>1652.7060000000001</c:v>
                </c:pt>
                <c:pt idx="422">
                  <c:v>1652.5520000000001</c:v>
                </c:pt>
                <c:pt idx="423">
                  <c:v>1652.4090000000001</c:v>
                </c:pt>
                <c:pt idx="424">
                  <c:v>1652.2660000000001</c:v>
                </c:pt>
                <c:pt idx="425">
                  <c:v>1652.1340000000002</c:v>
                </c:pt>
                <c:pt idx="426">
                  <c:v>1651.98</c:v>
                </c:pt>
                <c:pt idx="427">
                  <c:v>1651.8590000000002</c:v>
                </c:pt>
                <c:pt idx="428">
                  <c:v>1651.7160000000001</c:v>
                </c:pt>
                <c:pt idx="429">
                  <c:v>1651.5730000000001</c:v>
                </c:pt>
                <c:pt idx="430">
                  <c:v>1651.43</c:v>
                </c:pt>
                <c:pt idx="431">
                  <c:v>1651.2980000000002</c:v>
                </c:pt>
                <c:pt idx="432">
                  <c:v>1651.1660000000002</c:v>
                </c:pt>
                <c:pt idx="433">
                  <c:v>1651.0230000000001</c:v>
                </c:pt>
                <c:pt idx="434">
                  <c:v>1650.8910000000001</c:v>
                </c:pt>
                <c:pt idx="435">
                  <c:v>1650.7480000000003</c:v>
                </c:pt>
                <c:pt idx="436">
                  <c:v>1650.605</c:v>
                </c:pt>
                <c:pt idx="437">
                  <c:v>1650.4730000000002</c:v>
                </c:pt>
                <c:pt idx="438">
                  <c:v>1650.3520000000001</c:v>
                </c:pt>
                <c:pt idx="439">
                  <c:v>1650.1980000000001</c:v>
                </c:pt>
                <c:pt idx="440">
                  <c:v>1650.0550000000001</c:v>
                </c:pt>
                <c:pt idx="441">
                  <c:v>1649.9450000000002</c:v>
                </c:pt>
                <c:pt idx="442">
                  <c:v>1649.8020000000001</c:v>
                </c:pt>
                <c:pt idx="443">
                  <c:v>1649.67</c:v>
                </c:pt>
                <c:pt idx="444">
                  <c:v>1649.5160000000001</c:v>
                </c:pt>
                <c:pt idx="445">
                  <c:v>1649.4170000000001</c:v>
                </c:pt>
                <c:pt idx="446">
                  <c:v>1649.252</c:v>
                </c:pt>
                <c:pt idx="447">
                  <c:v>1649.1420000000001</c:v>
                </c:pt>
                <c:pt idx="448">
                  <c:v>1649.01</c:v>
                </c:pt>
                <c:pt idx="449">
                  <c:v>1648.8890000000001</c:v>
                </c:pt>
                <c:pt idx="450">
                  <c:v>1648.7790000000002</c:v>
                </c:pt>
                <c:pt idx="451">
                  <c:v>1648.5920000000001</c:v>
                </c:pt>
                <c:pt idx="452">
                  <c:v>1648.482</c:v>
                </c:pt>
                <c:pt idx="453">
                  <c:v>1648.3500000000001</c:v>
                </c:pt>
                <c:pt idx="454">
                  <c:v>1648.2070000000001</c:v>
                </c:pt>
                <c:pt idx="455">
                  <c:v>1648.1080000000002</c:v>
                </c:pt>
                <c:pt idx="456">
                  <c:v>1647.9650000000001</c:v>
                </c:pt>
                <c:pt idx="457">
                  <c:v>1647.8220000000001</c:v>
                </c:pt>
                <c:pt idx="458">
                  <c:v>1647.7010000000002</c:v>
                </c:pt>
                <c:pt idx="459">
                  <c:v>1647.5690000000002</c:v>
                </c:pt>
                <c:pt idx="460">
                  <c:v>1647.4590000000003</c:v>
                </c:pt>
                <c:pt idx="461">
                  <c:v>1647.338</c:v>
                </c:pt>
                <c:pt idx="462">
                  <c:v>1647.2170000000001</c:v>
                </c:pt>
                <c:pt idx="463">
                  <c:v>1647.085</c:v>
                </c:pt>
                <c:pt idx="464">
                  <c:v>1646.9310000000003</c:v>
                </c:pt>
                <c:pt idx="465">
                  <c:v>1646.81</c:v>
                </c:pt>
                <c:pt idx="466">
                  <c:v>1646.7</c:v>
                </c:pt>
                <c:pt idx="467">
                  <c:v>1646.5790000000002</c:v>
                </c:pt>
                <c:pt idx="468">
                  <c:v>1646.4580000000001</c:v>
                </c:pt>
                <c:pt idx="469">
                  <c:v>1646.3150000000003</c:v>
                </c:pt>
                <c:pt idx="470">
                  <c:v>1646.2160000000001</c:v>
                </c:pt>
                <c:pt idx="471">
                  <c:v>1646.0950000000003</c:v>
                </c:pt>
                <c:pt idx="472">
                  <c:v>1645.952</c:v>
                </c:pt>
                <c:pt idx="473">
                  <c:v>1645.8310000000001</c:v>
                </c:pt>
                <c:pt idx="474">
                  <c:v>1645.71</c:v>
                </c:pt>
                <c:pt idx="475">
                  <c:v>1645.5560000000003</c:v>
                </c:pt>
                <c:pt idx="476">
                  <c:v>1645.4570000000001</c:v>
                </c:pt>
                <c:pt idx="477">
                  <c:v>1645.3140000000001</c:v>
                </c:pt>
                <c:pt idx="478">
                  <c:v>1645.2150000000001</c:v>
                </c:pt>
                <c:pt idx="479">
                  <c:v>1645.0830000000001</c:v>
                </c:pt>
                <c:pt idx="480">
                  <c:v>1644.9730000000002</c:v>
                </c:pt>
                <c:pt idx="481">
                  <c:v>1644.8630000000001</c:v>
                </c:pt>
                <c:pt idx="482">
                  <c:v>1644.7310000000002</c:v>
                </c:pt>
                <c:pt idx="483">
                  <c:v>1644.6210000000001</c:v>
                </c:pt>
                <c:pt idx="484">
                  <c:v>1644.5000000000002</c:v>
                </c:pt>
                <c:pt idx="485">
                  <c:v>1644.3900000000003</c:v>
                </c:pt>
                <c:pt idx="486">
                  <c:v>1644.269</c:v>
                </c:pt>
                <c:pt idx="487">
                  <c:v>1644.1590000000001</c:v>
                </c:pt>
                <c:pt idx="488">
                  <c:v>1644.049</c:v>
                </c:pt>
                <c:pt idx="489">
                  <c:v>1643.9280000000001</c:v>
                </c:pt>
                <c:pt idx="490">
                  <c:v>1643.796</c:v>
                </c:pt>
                <c:pt idx="491">
                  <c:v>1643.6860000000001</c:v>
                </c:pt>
                <c:pt idx="492">
                  <c:v>1643.5870000000002</c:v>
                </c:pt>
                <c:pt idx="493">
                  <c:v>1643.4550000000002</c:v>
                </c:pt>
                <c:pt idx="494">
                  <c:v>1643.3560000000002</c:v>
                </c:pt>
                <c:pt idx="495">
                  <c:v>1643.2239999999999</c:v>
                </c:pt>
                <c:pt idx="496">
                  <c:v>1643.114</c:v>
                </c:pt>
                <c:pt idx="497">
                  <c:v>1643.0150000000003</c:v>
                </c:pt>
                <c:pt idx="498">
                  <c:v>1642.883</c:v>
                </c:pt>
                <c:pt idx="499">
                  <c:v>1642.7840000000001</c:v>
                </c:pt>
                <c:pt idx="500">
                  <c:v>1642.663</c:v>
                </c:pt>
                <c:pt idx="501">
                  <c:v>1642.5530000000001</c:v>
                </c:pt>
                <c:pt idx="502">
                  <c:v>1642.4430000000002</c:v>
                </c:pt>
                <c:pt idx="503">
                  <c:v>1642.3440000000001</c:v>
                </c:pt>
                <c:pt idx="504">
                  <c:v>1642.2340000000002</c:v>
                </c:pt>
                <c:pt idx="505">
                  <c:v>1642.1020000000001</c:v>
                </c:pt>
                <c:pt idx="506">
                  <c:v>1642.0030000000002</c:v>
                </c:pt>
                <c:pt idx="507">
                  <c:v>1641.8930000000003</c:v>
                </c:pt>
                <c:pt idx="508">
                  <c:v>1641.7720000000002</c:v>
                </c:pt>
                <c:pt idx="509">
                  <c:v>1641.6400000000003</c:v>
                </c:pt>
                <c:pt idx="510">
                  <c:v>1641.5520000000001</c:v>
                </c:pt>
                <c:pt idx="511">
                  <c:v>1641.4420000000002</c:v>
                </c:pt>
                <c:pt idx="512">
                  <c:v>1641.3430000000003</c:v>
                </c:pt>
                <c:pt idx="513">
                  <c:v>1641.2330000000002</c:v>
                </c:pt>
                <c:pt idx="514">
                  <c:v>1641.1230000000003</c:v>
                </c:pt>
                <c:pt idx="515">
                  <c:v>1641.0130000000001</c:v>
                </c:pt>
                <c:pt idx="516">
                  <c:v>1640.8920000000001</c:v>
                </c:pt>
                <c:pt idx="517">
                  <c:v>1640.7819999999999</c:v>
                </c:pt>
                <c:pt idx="518">
                  <c:v>1640.672</c:v>
                </c:pt>
                <c:pt idx="519">
                  <c:v>1640.5730000000001</c:v>
                </c:pt>
                <c:pt idx="520">
                  <c:v>1640.463</c:v>
                </c:pt>
                <c:pt idx="521">
                  <c:v>1640.3530000000001</c:v>
                </c:pt>
                <c:pt idx="522">
                  <c:v>1640.2650000000003</c:v>
                </c:pt>
                <c:pt idx="523">
                  <c:v>1640.155</c:v>
                </c:pt>
                <c:pt idx="524">
                  <c:v>1640.0230000000001</c:v>
                </c:pt>
                <c:pt idx="525">
                  <c:v>1639.9349999999999</c:v>
                </c:pt>
                <c:pt idx="526">
                  <c:v>1639.8580000000002</c:v>
                </c:pt>
                <c:pt idx="527">
                  <c:v>1639.7480000000003</c:v>
                </c:pt>
                <c:pt idx="528">
                  <c:v>1639.6380000000001</c:v>
                </c:pt>
                <c:pt idx="529">
                  <c:v>1639.5060000000001</c:v>
                </c:pt>
                <c:pt idx="530">
                  <c:v>1639.4180000000003</c:v>
                </c:pt>
                <c:pt idx="531">
                  <c:v>1639.308</c:v>
                </c:pt>
                <c:pt idx="532">
                  <c:v>1639.2200000000003</c:v>
                </c:pt>
                <c:pt idx="533">
                  <c:v>1639.1100000000001</c:v>
                </c:pt>
                <c:pt idx="534">
                  <c:v>1638.989</c:v>
                </c:pt>
                <c:pt idx="535">
                  <c:v>1638.9120000000003</c:v>
                </c:pt>
                <c:pt idx="536">
                  <c:v>1638.8020000000001</c:v>
                </c:pt>
                <c:pt idx="537">
                  <c:v>1638.6920000000002</c:v>
                </c:pt>
                <c:pt idx="538">
                  <c:v>1638.5709999999999</c:v>
                </c:pt>
                <c:pt idx="539">
                  <c:v>1638.4830000000002</c:v>
                </c:pt>
                <c:pt idx="540">
                  <c:v>1638.3730000000003</c:v>
                </c:pt>
                <c:pt idx="541">
                  <c:v>1638.2630000000001</c:v>
                </c:pt>
                <c:pt idx="542">
                  <c:v>1638.1750000000002</c:v>
                </c:pt>
                <c:pt idx="543">
                  <c:v>1638.0650000000003</c:v>
                </c:pt>
                <c:pt idx="544">
                  <c:v>1637.9660000000001</c:v>
                </c:pt>
                <c:pt idx="545">
                  <c:v>1637.8670000000002</c:v>
                </c:pt>
                <c:pt idx="546">
                  <c:v>1637.7350000000001</c:v>
                </c:pt>
                <c:pt idx="547">
                  <c:v>1637.6360000000002</c:v>
                </c:pt>
                <c:pt idx="548">
                  <c:v>1637.5370000000003</c:v>
                </c:pt>
                <c:pt idx="549">
                  <c:v>1637.4380000000001</c:v>
                </c:pt>
                <c:pt idx="550">
                  <c:v>1637.3390000000002</c:v>
                </c:pt>
                <c:pt idx="551">
                  <c:v>1637.2620000000002</c:v>
                </c:pt>
                <c:pt idx="552">
                  <c:v>1637.174</c:v>
                </c:pt>
                <c:pt idx="553">
                  <c:v>1637.0640000000001</c:v>
                </c:pt>
                <c:pt idx="554">
                  <c:v>1636.9760000000001</c:v>
                </c:pt>
                <c:pt idx="555">
                  <c:v>1636.8880000000001</c:v>
                </c:pt>
                <c:pt idx="556">
                  <c:v>1636.7780000000002</c:v>
                </c:pt>
                <c:pt idx="557">
                  <c:v>1636.6790000000003</c:v>
                </c:pt>
                <c:pt idx="558">
                  <c:v>1636.5690000000002</c:v>
                </c:pt>
                <c:pt idx="559">
                  <c:v>1636.4590000000003</c:v>
                </c:pt>
                <c:pt idx="560">
                  <c:v>1636.3710000000001</c:v>
                </c:pt>
                <c:pt idx="561">
                  <c:v>1636.2830000000001</c:v>
                </c:pt>
                <c:pt idx="562">
                  <c:v>1636.1840000000002</c:v>
                </c:pt>
                <c:pt idx="563">
                  <c:v>1636.107</c:v>
                </c:pt>
                <c:pt idx="564">
                  <c:v>1635.9750000000001</c:v>
                </c:pt>
                <c:pt idx="565">
                  <c:v>1635.8870000000002</c:v>
                </c:pt>
                <c:pt idx="566">
                  <c:v>1635.7660000000001</c:v>
                </c:pt>
                <c:pt idx="567">
                  <c:v>1635.7</c:v>
                </c:pt>
                <c:pt idx="568">
                  <c:v>1635.6340000000002</c:v>
                </c:pt>
                <c:pt idx="569">
                  <c:v>1635.5240000000001</c:v>
                </c:pt>
                <c:pt idx="570">
                  <c:v>1635.4250000000002</c:v>
                </c:pt>
                <c:pt idx="571">
                  <c:v>1635.3150000000003</c:v>
                </c:pt>
                <c:pt idx="572">
                  <c:v>1635.2380000000001</c:v>
                </c:pt>
                <c:pt idx="573">
                  <c:v>1635.15</c:v>
                </c:pt>
                <c:pt idx="574">
                  <c:v>1635.0400000000002</c:v>
                </c:pt>
                <c:pt idx="575">
                  <c:v>1634.963</c:v>
                </c:pt>
                <c:pt idx="576">
                  <c:v>1634.8860000000002</c:v>
                </c:pt>
                <c:pt idx="577">
                  <c:v>1634.7980000000002</c:v>
                </c:pt>
                <c:pt idx="578">
                  <c:v>1634.6990000000001</c:v>
                </c:pt>
                <c:pt idx="579">
                  <c:v>1634.633</c:v>
                </c:pt>
                <c:pt idx="580">
                  <c:v>1634.5230000000001</c:v>
                </c:pt>
                <c:pt idx="581">
                  <c:v>1634.4570000000001</c:v>
                </c:pt>
                <c:pt idx="582">
                  <c:v>1634.3470000000002</c:v>
                </c:pt>
                <c:pt idx="583">
                  <c:v>1634.2480000000003</c:v>
                </c:pt>
                <c:pt idx="584">
                  <c:v>1634.1490000000001</c:v>
                </c:pt>
                <c:pt idx="585">
                  <c:v>1634.0610000000001</c:v>
                </c:pt>
                <c:pt idx="586">
                  <c:v>1633.9730000000002</c:v>
                </c:pt>
                <c:pt idx="587">
                  <c:v>1633.885</c:v>
                </c:pt>
                <c:pt idx="588">
                  <c:v>1633.808</c:v>
                </c:pt>
                <c:pt idx="589">
                  <c:v>1633.6980000000001</c:v>
                </c:pt>
                <c:pt idx="590">
                  <c:v>1633.6100000000001</c:v>
                </c:pt>
                <c:pt idx="591">
                  <c:v>1633.5330000000001</c:v>
                </c:pt>
                <c:pt idx="592">
                  <c:v>1633.4230000000002</c:v>
                </c:pt>
                <c:pt idx="593">
                  <c:v>1633.335</c:v>
                </c:pt>
                <c:pt idx="594">
                  <c:v>1633.258</c:v>
                </c:pt>
                <c:pt idx="595">
                  <c:v>1633.17</c:v>
                </c:pt>
                <c:pt idx="596">
                  <c:v>1633.0820000000001</c:v>
                </c:pt>
                <c:pt idx="597">
                  <c:v>1632.9940000000001</c:v>
                </c:pt>
                <c:pt idx="598">
                  <c:v>1632.9060000000002</c:v>
                </c:pt>
                <c:pt idx="599">
                  <c:v>1632.8400000000001</c:v>
                </c:pt>
                <c:pt idx="600">
                  <c:v>1632.6970000000001</c:v>
                </c:pt>
                <c:pt idx="601">
                  <c:v>1632.6200000000001</c:v>
                </c:pt>
                <c:pt idx="602">
                  <c:v>1632.521</c:v>
                </c:pt>
                <c:pt idx="603">
                  <c:v>1632.4550000000002</c:v>
                </c:pt>
                <c:pt idx="604">
                  <c:v>1632.3670000000002</c:v>
                </c:pt>
                <c:pt idx="605">
                  <c:v>1632.2900000000002</c:v>
                </c:pt>
                <c:pt idx="606">
                  <c:v>1632.202</c:v>
                </c:pt>
                <c:pt idx="607">
                  <c:v>1632.0700000000002</c:v>
                </c:pt>
                <c:pt idx="608">
                  <c:v>1632.0370000000003</c:v>
                </c:pt>
                <c:pt idx="609">
                  <c:v>1631.9380000000001</c:v>
                </c:pt>
                <c:pt idx="610">
                  <c:v>1631.8720000000001</c:v>
                </c:pt>
                <c:pt idx="611">
                  <c:v>1631.7730000000001</c:v>
                </c:pt>
                <c:pt idx="612">
                  <c:v>1631.6849999999999</c:v>
                </c:pt>
                <c:pt idx="613">
                  <c:v>1631.586</c:v>
                </c:pt>
                <c:pt idx="614">
                  <c:v>1631.5090000000002</c:v>
                </c:pt>
                <c:pt idx="615">
                  <c:v>1631.432</c:v>
                </c:pt>
                <c:pt idx="616">
                  <c:v>1631.355</c:v>
                </c:pt>
                <c:pt idx="617">
                  <c:v>1631.2670000000001</c:v>
                </c:pt>
                <c:pt idx="618">
                  <c:v>1631.1790000000003</c:v>
                </c:pt>
                <c:pt idx="619">
                  <c:v>1631.124</c:v>
                </c:pt>
                <c:pt idx="620">
                  <c:v>1631.0140000000001</c:v>
                </c:pt>
                <c:pt idx="621">
                  <c:v>1630.9040000000002</c:v>
                </c:pt>
                <c:pt idx="622">
                  <c:v>1630.838</c:v>
                </c:pt>
                <c:pt idx="623">
                  <c:v>1630.7610000000002</c:v>
                </c:pt>
                <c:pt idx="624">
                  <c:v>1630.6620000000003</c:v>
                </c:pt>
                <c:pt idx="625">
                  <c:v>1630.607</c:v>
                </c:pt>
                <c:pt idx="626">
                  <c:v>1630.4970000000001</c:v>
                </c:pt>
                <c:pt idx="627">
                  <c:v>1630.4420000000002</c:v>
                </c:pt>
                <c:pt idx="628">
                  <c:v>1630.3650000000002</c:v>
                </c:pt>
                <c:pt idx="629">
                  <c:v>1630.2660000000001</c:v>
                </c:pt>
                <c:pt idx="630">
                  <c:v>1630.2</c:v>
                </c:pt>
                <c:pt idx="631">
                  <c:v>1630.1120000000003</c:v>
                </c:pt>
                <c:pt idx="632">
                  <c:v>1630.0240000000001</c:v>
                </c:pt>
                <c:pt idx="633">
                  <c:v>1629.9470000000001</c:v>
                </c:pt>
                <c:pt idx="634">
                  <c:v>1629.8810000000001</c:v>
                </c:pt>
                <c:pt idx="635">
                  <c:v>1629.76</c:v>
                </c:pt>
                <c:pt idx="636">
                  <c:v>1629.6940000000002</c:v>
                </c:pt>
                <c:pt idx="637">
                  <c:v>1629.5950000000003</c:v>
                </c:pt>
                <c:pt idx="638">
                  <c:v>1629.5290000000002</c:v>
                </c:pt>
                <c:pt idx="639">
                  <c:v>1629.452</c:v>
                </c:pt>
                <c:pt idx="640">
                  <c:v>1629.3750000000002</c:v>
                </c:pt>
                <c:pt idx="641">
                  <c:v>1629.2870000000003</c:v>
                </c:pt>
                <c:pt idx="642">
                  <c:v>1629.21</c:v>
                </c:pt>
                <c:pt idx="643">
                  <c:v>1629.133</c:v>
                </c:pt>
                <c:pt idx="644">
                  <c:v>1629.0780000000002</c:v>
                </c:pt>
                <c:pt idx="645">
                  <c:v>1629.0010000000002</c:v>
                </c:pt>
                <c:pt idx="646">
                  <c:v>1628.9349999999999</c:v>
                </c:pt>
                <c:pt idx="647">
                  <c:v>1628.836</c:v>
                </c:pt>
                <c:pt idx="648">
                  <c:v>1628.7370000000003</c:v>
                </c:pt>
                <c:pt idx="649">
                  <c:v>1628.671</c:v>
                </c:pt>
                <c:pt idx="650">
                  <c:v>1628.5830000000001</c:v>
                </c:pt>
                <c:pt idx="651">
                  <c:v>1628.5060000000001</c:v>
                </c:pt>
                <c:pt idx="652">
                  <c:v>1628.4290000000003</c:v>
                </c:pt>
                <c:pt idx="653">
                  <c:v>1627.5709999999999</c:v>
                </c:pt>
                <c:pt idx="654">
                  <c:v>1627.769</c:v>
                </c:pt>
                <c:pt idx="655">
                  <c:v>1627.67</c:v>
                </c:pt>
                <c:pt idx="656">
                  <c:v>1627.4060000000002</c:v>
                </c:pt>
                <c:pt idx="657">
                  <c:v>1627.3950000000002</c:v>
                </c:pt>
                <c:pt idx="658">
                  <c:v>1627.4280000000001</c:v>
                </c:pt>
                <c:pt idx="659">
                  <c:v>1627.4390000000001</c:v>
                </c:pt>
                <c:pt idx="660">
                  <c:v>1627.4390000000001</c:v>
                </c:pt>
                <c:pt idx="661">
                  <c:v>1627.3730000000003</c:v>
                </c:pt>
                <c:pt idx="662">
                  <c:v>1627.2850000000001</c:v>
                </c:pt>
                <c:pt idx="663">
                  <c:v>1627.1090000000002</c:v>
                </c:pt>
                <c:pt idx="664">
                  <c:v>1626.933</c:v>
                </c:pt>
                <c:pt idx="665">
                  <c:v>1626.8560000000002</c:v>
                </c:pt>
                <c:pt idx="666">
                  <c:v>1626.7680000000003</c:v>
                </c:pt>
                <c:pt idx="667">
                  <c:v>1626.7460000000001</c:v>
                </c:pt>
                <c:pt idx="668">
                  <c:v>1626.691</c:v>
                </c:pt>
                <c:pt idx="669">
                  <c:v>1626.6030000000001</c:v>
                </c:pt>
                <c:pt idx="670">
                  <c:v>1626.5480000000002</c:v>
                </c:pt>
                <c:pt idx="671">
                  <c:v>1626.5040000000001</c:v>
                </c:pt>
                <c:pt idx="672">
                  <c:v>1626.4380000000001</c:v>
                </c:pt>
                <c:pt idx="673">
                  <c:v>1626.3610000000001</c:v>
                </c:pt>
                <c:pt idx="674">
                  <c:v>1626.2840000000001</c:v>
                </c:pt>
                <c:pt idx="675">
                  <c:v>1626.2180000000003</c:v>
                </c:pt>
                <c:pt idx="676">
                  <c:v>1626.152</c:v>
                </c:pt>
                <c:pt idx="677">
                  <c:v>1626.075</c:v>
                </c:pt>
                <c:pt idx="678">
                  <c:v>1625.9650000000001</c:v>
                </c:pt>
                <c:pt idx="679">
                  <c:v>1625.8990000000001</c:v>
                </c:pt>
                <c:pt idx="680">
                  <c:v>1625.8110000000001</c:v>
                </c:pt>
                <c:pt idx="681">
                  <c:v>1625.7340000000002</c:v>
                </c:pt>
                <c:pt idx="682">
                  <c:v>1625.6680000000003</c:v>
                </c:pt>
                <c:pt idx="683">
                  <c:v>1625.6020000000001</c:v>
                </c:pt>
                <c:pt idx="684">
                  <c:v>1625.5360000000001</c:v>
                </c:pt>
                <c:pt idx="685">
                  <c:v>1625.4480000000001</c:v>
                </c:pt>
                <c:pt idx="686">
                  <c:v>1625.4700000000003</c:v>
                </c:pt>
                <c:pt idx="687">
                  <c:v>1625.4700000000003</c:v>
                </c:pt>
                <c:pt idx="688">
                  <c:v>1625.3930000000003</c:v>
                </c:pt>
                <c:pt idx="689">
                  <c:v>1625.3710000000001</c:v>
                </c:pt>
                <c:pt idx="690">
                  <c:v>1625.3489999999999</c:v>
                </c:pt>
                <c:pt idx="691">
                  <c:v>1625.2500000000002</c:v>
                </c:pt>
                <c:pt idx="692">
                  <c:v>1625.1950000000002</c:v>
                </c:pt>
                <c:pt idx="693">
                  <c:v>1625.096</c:v>
                </c:pt>
                <c:pt idx="694">
                  <c:v>1625.03</c:v>
                </c:pt>
                <c:pt idx="695">
                  <c:v>1624.9750000000001</c:v>
                </c:pt>
                <c:pt idx="696">
                  <c:v>1624.92</c:v>
                </c:pt>
                <c:pt idx="697">
                  <c:v>1624.8430000000003</c:v>
                </c:pt>
                <c:pt idx="698">
                  <c:v>1624.788</c:v>
                </c:pt>
                <c:pt idx="699">
                  <c:v>1624.7220000000002</c:v>
                </c:pt>
                <c:pt idx="700">
                  <c:v>1624.6670000000001</c:v>
                </c:pt>
                <c:pt idx="701">
                  <c:v>1624.5900000000001</c:v>
                </c:pt>
                <c:pt idx="702">
                  <c:v>1624.502</c:v>
                </c:pt>
                <c:pt idx="703">
                  <c:v>1624.4580000000001</c:v>
                </c:pt>
                <c:pt idx="704">
                  <c:v>1624.3920000000001</c:v>
                </c:pt>
                <c:pt idx="705">
                  <c:v>1624.3150000000003</c:v>
                </c:pt>
                <c:pt idx="706">
                  <c:v>1624.249</c:v>
                </c:pt>
                <c:pt idx="707">
                  <c:v>1624.172</c:v>
                </c:pt>
                <c:pt idx="708">
                  <c:v>1624.1170000000002</c:v>
                </c:pt>
                <c:pt idx="709">
                  <c:v>1624.0400000000002</c:v>
                </c:pt>
                <c:pt idx="710">
                  <c:v>1623.9739999999999</c:v>
                </c:pt>
                <c:pt idx="711">
                  <c:v>1623.8970000000002</c:v>
                </c:pt>
                <c:pt idx="712">
                  <c:v>1623.8420000000001</c:v>
                </c:pt>
                <c:pt idx="713">
                  <c:v>1623.7650000000003</c:v>
                </c:pt>
                <c:pt idx="714">
                  <c:v>1623.6990000000001</c:v>
                </c:pt>
                <c:pt idx="715">
                  <c:v>1623.644</c:v>
                </c:pt>
                <c:pt idx="716">
                  <c:v>1623.5670000000002</c:v>
                </c:pt>
                <c:pt idx="717">
                  <c:v>1623.5010000000002</c:v>
                </c:pt>
                <c:pt idx="718">
                  <c:v>1623.424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7A-4E63-8DD2-E156A1122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9872"/>
        <c:axId val="214152824"/>
      </c:scatterChart>
      <c:valAx>
        <c:axId val="458509968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Rate [bbl/min]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20"/>
      </c:valAx>
      <c:valAx>
        <c:axId val="214152824"/>
        <c:scaling>
          <c:orientation val="minMax"/>
          <c:min val="5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214149872"/>
        <c:crosses val="max"/>
        <c:crossBetween val="midCat"/>
        <c:majorUnit val="400"/>
      </c:valAx>
      <c:valAx>
        <c:axId val="2141498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41528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3"/>
          <c:order val="0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'Q2'!$B$2:$B$720</c:f>
              <c:numCache>
                <c:formatCode>0.00</c:formatCode>
                <c:ptCount val="719"/>
                <c:pt idx="0">
                  <c:v>8.383913167489272</c:v>
                </c:pt>
                <c:pt idx="1">
                  <c:v>8.3882417704784853</c:v>
                </c:pt>
                <c:pt idx="2">
                  <c:v>8.3917816940146857</c:v>
                </c:pt>
                <c:pt idx="3">
                  <c:v>8.3961062403950102</c:v>
                </c:pt>
                <c:pt idx="4">
                  <c:v>8.3992499665148692</c:v>
                </c:pt>
                <c:pt idx="5">
                  <c:v>8.402392516420548</c:v>
                </c:pt>
                <c:pt idx="6">
                  <c:v>8.4059264807634406</c:v>
                </c:pt>
                <c:pt idx="7">
                  <c:v>8.4090665355912151</c:v>
                </c:pt>
                <c:pt idx="8">
                  <c:v>8.4122054183192674</c:v>
                </c:pt>
                <c:pt idx="9">
                  <c:v>8.4157352619958292</c:v>
                </c:pt>
                <c:pt idx="10">
                  <c:v>8.420047505804229</c:v>
                </c:pt>
                <c:pt idx="11">
                  <c:v>8.423182296495785</c:v>
                </c:pt>
                <c:pt idx="12">
                  <c:v>8.4263159209704455</c:v>
                </c:pt>
                <c:pt idx="13">
                  <c:v>8.4298398561301298</c:v>
                </c:pt>
                <c:pt idx="14">
                  <c:v>8.4329710067093195</c:v>
                </c:pt>
                <c:pt idx="15">
                  <c:v>8.4361009951280241</c:v>
                </c:pt>
                <c:pt idx="16">
                  <c:v>8.4407938015331236</c:v>
                </c:pt>
                <c:pt idx="17">
                  <c:v>8.4439208902026088</c:v>
                </c:pt>
                <c:pt idx="18">
                  <c:v>8.4470468212269321</c:v>
                </c:pt>
                <c:pt idx="19">
                  <c:v>8.4505621114811067</c:v>
                </c:pt>
                <c:pt idx="20">
                  <c:v>8.4505621114811067</c:v>
                </c:pt>
                <c:pt idx="21">
                  <c:v>8.4568079084250254</c:v>
                </c:pt>
                <c:pt idx="22">
                  <c:v>8.4568079084250254</c:v>
                </c:pt>
                <c:pt idx="23">
                  <c:v>8.4646086737663211</c:v>
                </c:pt>
                <c:pt idx="24">
                  <c:v>8.4677269677287086</c:v>
                </c:pt>
                <c:pt idx="25">
                  <c:v>8.4708441137822863</c:v>
                </c:pt>
                <c:pt idx="26">
                  <c:v>8.4743495325600104</c:v>
                </c:pt>
                <c:pt idx="27">
                  <c:v>8.4774642435105587</c:v>
                </c:pt>
                <c:pt idx="28">
                  <c:v>8.480577810503247</c:v>
                </c:pt>
                <c:pt idx="29">
                  <c:v>8.4840792075510478</c:v>
                </c:pt>
                <c:pt idx="30">
                  <c:v>8.4883567314292367</c:v>
                </c:pt>
                <c:pt idx="31">
                  <c:v>8.4914663044729792</c:v>
                </c:pt>
                <c:pt idx="32">
                  <c:v>8.4945747392085504</c:v>
                </c:pt>
                <c:pt idx="33">
                  <c:v>8.4980703692073565</c:v>
                </c:pt>
                <c:pt idx="34">
                  <c:v>8.5011763891828522</c:v>
                </c:pt>
                <c:pt idx="35">
                  <c:v>8.5042812747462708</c:v>
                </c:pt>
                <c:pt idx="36">
                  <c:v>8.5077729165745861</c:v>
                </c:pt>
                <c:pt idx="37">
                  <c:v>8.5120385337473667</c:v>
                </c:pt>
                <c:pt idx="38">
                  <c:v>8.5151394586348399</c:v>
                </c:pt>
                <c:pt idx="39">
                  <c:v>8.5186266498773158</c:v>
                </c:pt>
                <c:pt idx="40">
                  <c:v>8.52172517745087</c:v>
                </c:pt>
                <c:pt idx="41">
                  <c:v>8.5248225787989309</c:v>
                </c:pt>
                <c:pt idx="42">
                  <c:v>8.5290796689912565</c:v>
                </c:pt>
                <c:pt idx="43">
                  <c:v>8.5325611629803184</c:v>
                </c:pt>
                <c:pt idx="44">
                  <c:v>8.535654632188443</c:v>
                </c:pt>
                <c:pt idx="45">
                  <c:v>8.5387469806757963</c:v>
                </c:pt>
                <c:pt idx="46">
                  <c:v>8.5422245346279677</c:v>
                </c:pt>
                <c:pt idx="47">
                  <c:v>8.5453145056223683</c:v>
                </c:pt>
                <c:pt idx="48">
                  <c:v>8.5484033596923847</c:v>
                </c:pt>
                <c:pt idx="49">
                  <c:v>8.5526487125334487</c:v>
                </c:pt>
                <c:pt idx="50">
                  <c:v>8.5561206162606211</c:v>
                </c:pt>
                <c:pt idx="51">
                  <c:v>8.5592055706122636</c:v>
                </c:pt>
                <c:pt idx="52">
                  <c:v>8.5622894134688075</c:v>
                </c:pt>
                <c:pt idx="53">
                  <c:v>8.5657574095931537</c:v>
                </c:pt>
                <c:pt idx="54">
                  <c:v>8.5688388945060705</c:v>
                </c:pt>
                <c:pt idx="55">
                  <c:v>8.5719192716683956</c:v>
                </c:pt>
                <c:pt idx="56">
                  <c:v>8.5765377629903785</c:v>
                </c:pt>
                <c:pt idx="57">
                  <c:v>8.5796153759944289</c:v>
                </c:pt>
                <c:pt idx="58">
                  <c:v>8.5826918854168373</c:v>
                </c:pt>
                <c:pt idx="59">
                  <c:v>8.5861516408691507</c:v>
                </c:pt>
                <c:pt idx="60">
                  <c:v>8.5892258091169076</c:v>
                </c:pt>
                <c:pt idx="61">
                  <c:v>8.5922988774832572</c:v>
                </c:pt>
                <c:pt idx="62">
                  <c:v>8.5957547661621909</c:v>
                </c:pt>
                <c:pt idx="63">
                  <c:v>8.5999767441546044</c:v>
                </c:pt>
                <c:pt idx="64">
                  <c:v>8.6030459722124011</c:v>
                </c:pt>
                <c:pt idx="65">
                  <c:v>8.6061141056809163</c:v>
                </c:pt>
                <c:pt idx="66">
                  <c:v>8.6095644489137779</c:v>
                </c:pt>
                <c:pt idx="67">
                  <c:v>8.6126302602631224</c:v>
                </c:pt>
                <c:pt idx="68">
                  <c:v>8.6156949806733554</c:v>
                </c:pt>
                <c:pt idx="69">
                  <c:v>8.6191414885706585</c:v>
                </c:pt>
                <c:pt idx="70">
                  <c:v>8.6233520164724826</c:v>
                </c:pt>
                <c:pt idx="71">
                  <c:v>8.6264129277469674</c:v>
                </c:pt>
                <c:pt idx="72">
                  <c:v>8.6294727533030677</c:v>
                </c:pt>
                <c:pt idx="73">
                  <c:v>8.6329137607183366</c:v>
                </c:pt>
                <c:pt idx="74">
                  <c:v>8.6359712829536441</c:v>
                </c:pt>
                <c:pt idx="75">
                  <c:v>8.6390277230716208</c:v>
                </c:pt>
                <c:pt idx="76">
                  <c:v>8.6436103567895746</c:v>
                </c:pt>
                <c:pt idx="77">
                  <c:v>8.6466640966328772</c:v>
                </c:pt>
                <c:pt idx="78">
                  <c:v>8.6497167583684504</c:v>
                </c:pt>
                <c:pt idx="79">
                  <c:v>8.653149715566002</c:v>
                </c:pt>
                <c:pt idx="80">
                  <c:v>8.6562000901088236</c:v>
                </c:pt>
                <c:pt idx="81">
                  <c:v>8.6592493901030476</c:v>
                </c:pt>
                <c:pt idx="82">
                  <c:v>8.6626785695880457</c:v>
                </c:pt>
                <c:pt idx="83">
                  <c:v>8.6668679463806324</c:v>
                </c:pt>
                <c:pt idx="84">
                  <c:v>8.6699134943781324</c:v>
                </c:pt>
                <c:pt idx="85">
                  <c:v>8.6729579729178923</c:v>
                </c:pt>
                <c:pt idx="86">
                  <c:v>8.676381734340648</c:v>
                </c:pt>
                <c:pt idx="87">
                  <c:v>8.6794239440184047</c:v>
                </c:pt>
                <c:pt idx="88">
                  <c:v>8.6824650877501366</c:v>
                </c:pt>
                <c:pt idx="89">
                  <c:v>8.6858851017037999</c:v>
                </c:pt>
                <c:pt idx="90">
                  <c:v>8.6900632909087641</c:v>
                </c:pt>
                <c:pt idx="91">
                  <c:v>8.6931007126341289</c:v>
                </c:pt>
                <c:pt idx="92">
                  <c:v>8.6961370734366898</c:v>
                </c:pt>
                <c:pt idx="93">
                  <c:v>8.6995517125884145</c:v>
                </c:pt>
                <c:pt idx="94">
                  <c:v>8.7025858226161716</c:v>
                </c:pt>
                <c:pt idx="95">
                  <c:v>8.7056188751863015</c:v>
                </c:pt>
                <c:pt idx="96">
                  <c:v>8.7101664737248274</c:v>
                </c:pt>
                <c:pt idx="97">
                  <c:v>8.7131968874805086</c:v>
                </c:pt>
                <c:pt idx="98">
                  <c:v>8.7162262476372216</c:v>
                </c:pt>
                <c:pt idx="99">
                  <c:v>8.7196330198007761</c:v>
                </c:pt>
                <c:pt idx="100">
                  <c:v>8.7237950457355442</c:v>
                </c:pt>
                <c:pt idx="101">
                  <c:v>8.7268207269314306</c:v>
                </c:pt>
                <c:pt idx="102">
                  <c:v>8.7298453594551155</c:v>
                </c:pt>
                <c:pt idx="103">
                  <c:v>8.7332468189099099</c:v>
                </c:pt>
                <c:pt idx="104">
                  <c:v>8.7362692266207116</c:v>
                </c:pt>
                <c:pt idx="105">
                  <c:v>8.7392905890581325</c:v>
                </c:pt>
                <c:pt idx="106">
                  <c:v>8.7426883737212098</c:v>
                </c:pt>
                <c:pt idx="107">
                  <c:v>8.7468394291881246</c:v>
                </c:pt>
                <c:pt idx="108">
                  <c:v>8.7498571416909439</c:v>
                </c:pt>
                <c:pt idx="109">
                  <c:v>8.7528738137825339</c:v>
                </c:pt>
                <c:pt idx="110">
                  <c:v>8.7562663276079054</c:v>
                </c:pt>
                <c:pt idx="111">
                  <c:v>8.7592807923938594</c:v>
                </c:pt>
                <c:pt idx="112">
                  <c:v>8.7622942201229499</c:v>
                </c:pt>
                <c:pt idx="113">
                  <c:v>8.7656830880428256</c:v>
                </c:pt>
                <c:pt idx="114">
                  <c:v>8.7686943155751536</c:v>
                </c:pt>
                <c:pt idx="115">
                  <c:v>8.7717045093869874</c:v>
                </c:pt>
                <c:pt idx="116">
                  <c:v>8.7762178642055151</c:v>
                </c:pt>
                <c:pt idx="117">
                  <c:v>8.7792254783665307</c:v>
                </c:pt>
                <c:pt idx="118">
                  <c:v>8.7822320625226045</c:v>
                </c:pt>
                <c:pt idx="119">
                  <c:v>8.7856132398370477</c:v>
                </c:pt>
                <c:pt idx="120">
                  <c:v>8.7886176387416022</c:v>
                </c:pt>
                <c:pt idx="121">
                  <c:v>8.791621010939906</c:v>
                </c:pt>
                <c:pt idx="122">
                  <c:v>8.794998578737804</c:v>
                </c:pt>
                <c:pt idx="123">
                  <c:v>8.7991249564942571</c:v>
                </c:pt>
                <c:pt idx="124">
                  <c:v>8.8021247434923371</c:v>
                </c:pt>
                <c:pt idx="125">
                  <c:v>8.8051235085034456</c:v>
                </c:pt>
                <c:pt idx="126">
                  <c:v>8.8084958988467505</c:v>
                </c:pt>
                <c:pt idx="127">
                  <c:v>8.8114924955991434</c:v>
                </c:pt>
                <c:pt idx="128">
                  <c:v>8.8144880736206126</c:v>
                </c:pt>
                <c:pt idx="129">
                  <c:v>8.8186053319104829</c:v>
                </c:pt>
                <c:pt idx="130">
                  <c:v>8.8219725685359087</c:v>
                </c:pt>
                <c:pt idx="131">
                  <c:v>8.8249645891640842</c:v>
                </c:pt>
                <c:pt idx="132">
                  <c:v>8.8279555957197733</c:v>
                </c:pt>
                <c:pt idx="133">
                  <c:v>8.8313192672442788</c:v>
                </c:pt>
                <c:pt idx="134">
                  <c:v>8.8343081223149564</c:v>
                </c:pt>
                <c:pt idx="135">
                  <c:v>8.8372959665273179</c:v>
                </c:pt>
                <c:pt idx="136">
                  <c:v>8.8406560842507638</c:v>
                </c:pt>
                <c:pt idx="137">
                  <c:v>8.8436417837902042</c:v>
                </c:pt>
                <c:pt idx="138">
                  <c:v>8.8477454755434763</c:v>
                </c:pt>
                <c:pt idx="139">
                  <c:v>8.8499830508312272</c:v>
                </c:pt>
                <c:pt idx="140">
                  <c:v>8.8540838035338254</c:v>
                </c:pt>
                <c:pt idx="141">
                  <c:v>8.857064976616126</c:v>
                </c:pt>
                <c:pt idx="142">
                  <c:v>8.8604175973821917</c:v>
                </c:pt>
                <c:pt idx="143">
                  <c:v>8.863396640114896</c:v>
                </c:pt>
                <c:pt idx="144">
                  <c:v>8.8663746819091767</c:v>
                </c:pt>
                <c:pt idx="145">
                  <c:v>8.8697237837488494</c:v>
                </c:pt>
                <c:pt idx="146">
                  <c:v>8.8726997018945717</c:v>
                </c:pt>
                <c:pt idx="147">
                  <c:v>8.8756746222470326</c:v>
                </c:pt>
                <c:pt idx="148">
                  <c:v>8.8790202162175529</c:v>
                </c:pt>
                <c:pt idx="149">
                  <c:v>8.883107564360575</c:v>
                </c:pt>
                <c:pt idx="150">
                  <c:v>8.8860790003240488</c:v>
                </c:pt>
                <c:pt idx="151">
                  <c:v>8.8890494429944553</c:v>
                </c:pt>
                <c:pt idx="152">
                  <c:v>8.8923900049424294</c:v>
                </c:pt>
                <c:pt idx="153">
                  <c:v>8.8953583401682028</c:v>
                </c:pt>
                <c:pt idx="154">
                  <c:v>8.8983256852061778</c:v>
                </c:pt>
                <c:pt idx="155">
                  <c:v>8.9024041696611373</c:v>
                </c:pt>
                <c:pt idx="156">
                  <c:v>8.904628010197845</c:v>
                </c:pt>
                <c:pt idx="157">
                  <c:v>8.9087036093923349</c:v>
                </c:pt>
                <c:pt idx="158">
                  <c:v>8.9116665108160351</c:v>
                </c:pt>
                <c:pt idx="159">
                  <c:v>8.9149985978686512</c:v>
                </c:pt>
                <c:pt idx="160">
                  <c:v>8.9179594078466184</c:v>
                </c:pt>
                <c:pt idx="161">
                  <c:v>8.9209192351461191</c:v>
                </c:pt>
                <c:pt idx="162">
                  <c:v>8.9242478674676029</c:v>
                </c:pt>
                <c:pt idx="163">
                  <c:v>8.9272056098199073</c:v>
                </c:pt>
                <c:pt idx="164">
                  <c:v>8.9301623725439629</c:v>
                </c:pt>
                <c:pt idx="165">
                  <c:v>8.933487560857742</c:v>
                </c:pt>
                <c:pt idx="166">
                  <c:v>8.937549999860142</c:v>
                </c:pt>
                <c:pt idx="167">
                  <c:v>8.9405033415350843</c:v>
                </c:pt>
                <c:pt idx="168">
                  <c:v>8.9438246852227596</c:v>
                </c:pt>
                <c:pt idx="169">
                  <c:v>8.9467759556166406</c:v>
                </c:pt>
                <c:pt idx="170">
                  <c:v>8.949726252796788</c:v>
                </c:pt>
                <c:pt idx="171">
                  <c:v>8.9530441750278449</c:v>
                </c:pt>
                <c:pt idx="172">
                  <c:v>8.9559924073214816</c:v>
                </c:pt>
                <c:pt idx="173">
                  <c:v>8.9600446427459275</c:v>
                </c:pt>
                <c:pt idx="174">
                  <c:v>8.9622541807293103</c:v>
                </c:pt>
                <c:pt idx="175">
                  <c:v>8.966303586205413</c:v>
                </c:pt>
                <c:pt idx="176">
                  <c:v>8.9692474600715553</c:v>
                </c:pt>
                <c:pt idx="177">
                  <c:v>8.9721903680205113</c:v>
                </c:pt>
                <c:pt idx="178">
                  <c:v>8.975499986073201</c:v>
                </c:pt>
                <c:pt idx="179">
                  <c:v>8.9784408446010264</c:v>
                </c:pt>
                <c:pt idx="180">
                  <c:v>8.9813807401757551</c:v>
                </c:pt>
                <c:pt idx="181">
                  <c:v>8.9854215260053323</c:v>
                </c:pt>
                <c:pt idx="182">
                  <c:v>8.9887262723925492</c:v>
                </c:pt>
                <c:pt idx="183">
                  <c:v>8.9916628050655909</c:v>
                </c:pt>
                <c:pt idx="184">
                  <c:v>8.9945983790272734</c:v>
                </c:pt>
                <c:pt idx="185">
                  <c:v>8.9978997549428179</c:v>
                </c:pt>
                <c:pt idx="186">
                  <c:v>9.0008332947566583</c:v>
                </c:pt>
                <c:pt idx="187">
                  <c:v>9.0037658787864991</c:v>
                </c:pt>
                <c:pt idx="188">
                  <c:v>9.0070638945219024</c:v>
                </c:pt>
                <c:pt idx="189">
                  <c:v>9.0099944506087244</c:v>
                </c:pt>
                <c:pt idx="190">
                  <c:v>9.0140224095572368</c:v>
                </c:pt>
                <c:pt idx="191">
                  <c:v>9.0173166740444479</c:v>
                </c:pt>
                <c:pt idx="192">
                  <c:v>9.0202438991415317</c:v>
                </c:pt>
                <c:pt idx="193">
                  <c:v>9.0231701746115824</c:v>
                </c:pt>
                <c:pt idx="194">
                  <c:v>9.0264611005642745</c:v>
                </c:pt>
                <c:pt idx="195">
                  <c:v>9.029385361141701</c:v>
                </c:pt>
                <c:pt idx="196">
                  <c:v>9.0323086749734163</c:v>
                </c:pt>
                <c:pt idx="197">
                  <c:v>9.0355962725212553</c:v>
                </c:pt>
                <c:pt idx="198">
                  <c:v>9.0385175775676849</c:v>
                </c:pt>
                <c:pt idx="199">
                  <c:v>9.0414379387351875</c:v>
                </c:pt>
                <c:pt idx="200">
                  <c:v>9.0447222179567248</c:v>
                </c:pt>
                <c:pt idx="201">
                  <c:v>9.0487347181802189</c:v>
                </c:pt>
                <c:pt idx="202">
                  <c:v>9.0516517829620486</c:v>
                </c:pt>
                <c:pt idx="203">
                  <c:v>9.0545679079677814</c:v>
                </c:pt>
                <c:pt idx="204">
                  <c:v>9.0578474264032529</c:v>
                </c:pt>
                <c:pt idx="205">
                  <c:v>9.0607615573968179</c:v>
                </c:pt>
                <c:pt idx="206">
                  <c:v>9.0636747514460154</c:v>
                </c:pt>
                <c:pt idx="207">
                  <c:v>9.0676788650679505</c:v>
                </c:pt>
                <c:pt idx="208">
                  <c:v>9.0709536433607703</c:v>
                </c:pt>
                <c:pt idx="209">
                  <c:v>9.0738635652074908</c:v>
                </c:pt>
                <c:pt idx="210">
                  <c:v>9.0767725541626323</c:v>
                </c:pt>
                <c:pt idx="211">
                  <c:v>9.0800440527565733</c:v>
                </c:pt>
                <c:pt idx="212">
                  <c:v>9.0829510622924747</c:v>
                </c:pt>
                <c:pt idx="213">
                  <c:v>9.0858571417340706</c:v>
                </c:pt>
                <c:pt idx="214">
                  <c:v>9.0891253704633233</c:v>
                </c:pt>
                <c:pt idx="215">
                  <c:v>9.0920294764150427</c:v>
                </c:pt>
                <c:pt idx="216">
                  <c:v>9.0960211081549307</c:v>
                </c:pt>
                <c:pt idx="217">
                  <c:v>9.0992856862503224</c:v>
                </c:pt>
                <c:pt idx="218">
                  <c:v>9.1021865504943378</c:v>
                </c:pt>
                <c:pt idx="219">
                  <c:v>9.1050864905282474</c:v>
                </c:pt>
                <c:pt idx="220">
                  <c:v>9.1083478194456315</c:v>
                </c:pt>
                <c:pt idx="221">
                  <c:v>9.1112457984624715</c:v>
                </c:pt>
                <c:pt idx="222">
                  <c:v>9.1152290152250171</c:v>
                </c:pt>
                <c:pt idx="223">
                  <c:v>9.1181248072177663</c:v>
                </c:pt>
                <c:pt idx="224">
                  <c:v>9.1213814743162676</c:v>
                </c:pt>
                <c:pt idx="225">
                  <c:v>9.1242753136893011</c:v>
                </c:pt>
                <c:pt idx="226">
                  <c:v>9.1271682355481971</c:v>
                </c:pt>
                <c:pt idx="227">
                  <c:v>9.1304216770092292</c:v>
                </c:pt>
                <c:pt idx="228">
                  <c:v>9.1343965317912517</c:v>
                </c:pt>
                <c:pt idx="229">
                  <c:v>9.1372862492098825</c:v>
                </c:pt>
                <c:pt idx="230">
                  <c:v>9.1401750530282531</c:v>
                </c:pt>
                <c:pt idx="231">
                  <c:v>9.1434238663642855</c:v>
                </c:pt>
                <c:pt idx="232">
                  <c:v>9.1463107316556869</c:v>
                </c:pt>
                <c:pt idx="233">
                  <c:v>9.1491966860484535</c:v>
                </c:pt>
                <c:pt idx="234">
                  <c:v>9.1524422970046651</c:v>
                </c:pt>
                <c:pt idx="235">
                  <c:v>9.1553263185972789</c:v>
                </c:pt>
                <c:pt idx="236">
                  <c:v>9.1582094319795964</c:v>
                </c:pt>
                <c:pt idx="237">
                  <c:v>9.1625324010341149</c:v>
                </c:pt>
                <c:pt idx="238">
                  <c:v>9.1654132476391936</c:v>
                </c:pt>
                <c:pt idx="239">
                  <c:v>9.1682931890292423</c:v>
                </c:pt>
                <c:pt idx="240">
                  <c:v>9.1715320421399618</c:v>
                </c:pt>
                <c:pt idx="241">
                  <c:v>9.1744100627778806</c:v>
                </c:pt>
                <c:pt idx="242">
                  <c:v>9.1772871808612404</c:v>
                </c:pt>
                <c:pt idx="243">
                  <c:v>9.180522860926823</c:v>
                </c:pt>
                <c:pt idx="244">
                  <c:v>9.1833980638977</c:v>
                </c:pt>
                <c:pt idx="245">
                  <c:v>9.1873499987754901</c:v>
                </c:pt>
                <c:pt idx="246">
                  <c:v>9.1895048832894144</c:v>
                </c:pt>
                <c:pt idx="247">
                  <c:v>9.1934541930658504</c:v>
                </c:pt>
                <c:pt idx="248">
                  <c:v>9.1963253530962046</c:v>
                </c:pt>
                <c:pt idx="249">
                  <c:v>9.1991956170091331</c:v>
                </c:pt>
                <c:pt idx="250">
                  <c:v>9.2024235938148387</c:v>
                </c:pt>
                <c:pt idx="251">
                  <c:v>9.2052919562608118</c:v>
                </c:pt>
                <c:pt idx="252">
                  <c:v>9.2081594252054515</c:v>
                </c:pt>
                <c:pt idx="253">
                  <c:v>9.2113842607938157</c:v>
                </c:pt>
                <c:pt idx="254">
                  <c:v>9.2142498338171848</c:v>
                </c:pt>
                <c:pt idx="255">
                  <c:v>9.2171145159426136</c:v>
                </c:pt>
                <c:pt idx="256">
                  <c:v>9.2210520007209613</c:v>
                </c:pt>
                <c:pt idx="257">
                  <c:v>9.2242723290241173</c:v>
                </c:pt>
                <c:pt idx="258">
                  <c:v>9.2271338995378205</c:v>
                </c:pt>
                <c:pt idx="259">
                  <c:v>9.2299945828803178</c:v>
                </c:pt>
                <c:pt idx="260">
                  <c:v>9.2332117922205192</c:v>
                </c:pt>
                <c:pt idx="261">
                  <c:v>9.236070593060667</c:v>
                </c:pt>
                <c:pt idx="262">
                  <c:v>9.2389285093023652</c:v>
                </c:pt>
                <c:pt idx="263">
                  <c:v>9.2421426087244516</c:v>
                </c:pt>
                <c:pt idx="264">
                  <c:v>9.2460694351708188</c:v>
                </c:pt>
                <c:pt idx="265">
                  <c:v>9.2489242617722844</c:v>
                </c:pt>
                <c:pt idx="266">
                  <c:v>9.2521348887702679</c:v>
                </c:pt>
                <c:pt idx="267">
                  <c:v>9.2549878444004481</c:v>
                </c:pt>
                <c:pt idx="268">
                  <c:v>9.257839920845468</c:v>
                </c:pt>
                <c:pt idx="269">
                  <c:v>9.2610474569564758</c:v>
                </c:pt>
                <c:pt idx="270">
                  <c:v>9.2638976678285907</c:v>
                </c:pt>
                <c:pt idx="271">
                  <c:v>9.2667470020498559</c:v>
                </c:pt>
                <c:pt idx="272">
                  <c:v>9.269951456183577</c:v>
                </c:pt>
                <c:pt idx="273">
                  <c:v>9.2727989302044094</c:v>
                </c:pt>
                <c:pt idx="274">
                  <c:v>9.2756455300965452</c:v>
                </c:pt>
                <c:pt idx="275">
                  <c:v>9.2795581791376271</c:v>
                </c:pt>
                <c:pt idx="276">
                  <c:v>9.2827582107905844</c:v>
                </c:pt>
                <c:pt idx="277">
                  <c:v>9.2856017575599274</c:v>
                </c:pt>
                <c:pt idx="278">
                  <c:v>9.2884444338112928</c:v>
                </c:pt>
                <c:pt idx="279">
                  <c:v>9.2916414050478746</c:v>
                </c:pt>
                <c:pt idx="280">
                  <c:v>9.2944822340999735</c:v>
                </c:pt>
                <c:pt idx="281">
                  <c:v>9.2973221951269398</c:v>
                </c:pt>
                <c:pt idx="282">
                  <c:v>9.3005161147110549</c:v>
                </c:pt>
                <c:pt idx="283">
                  <c:v>9.3033542338234128</c:v>
                </c:pt>
                <c:pt idx="284">
                  <c:v>9.3072552344931427</c:v>
                </c:pt>
                <c:pt idx="285">
                  <c:v>9.3100912992301001</c:v>
                </c:pt>
                <c:pt idx="286">
                  <c:v>9.3132808397470779</c:v>
                </c:pt>
                <c:pt idx="287">
                  <c:v>9.31611507013519</c:v>
                </c:pt>
                <c:pt idx="288">
                  <c:v>9.3189484385310362</c:v>
                </c:pt>
                <c:pt idx="289">
                  <c:v>9.3221349486048535</c:v>
                </c:pt>
                <c:pt idx="290">
                  <c:v>9.3249664878754395</c:v>
                </c:pt>
                <c:pt idx="291">
                  <c:v>9.3277971676060822</c:v>
                </c:pt>
                <c:pt idx="292">
                  <c:v>9.3320415772755752</c:v>
                </c:pt>
                <c:pt idx="293">
                  <c:v>9.334870111576274</c:v>
                </c:pt>
                <c:pt idx="294">
                  <c:v>9.3376977890698534</c:v>
                </c:pt>
                <c:pt idx="295">
                  <c:v>9.3408779030667137</c:v>
                </c:pt>
                <c:pt idx="296">
                  <c:v>9.3437037624274026</c:v>
                </c:pt>
                <c:pt idx="297">
                  <c:v>9.3465287674087865</c:v>
                </c:pt>
                <c:pt idx="298">
                  <c:v>9.3497058777268496</c:v>
                </c:pt>
                <c:pt idx="299">
                  <c:v>9.3535875470324239</c:v>
                </c:pt>
                <c:pt idx="300">
                  <c:v>9.3564095677775914</c:v>
                </c:pt>
                <c:pt idx="301">
                  <c:v>9.3592307376194128</c:v>
                </c:pt>
                <c:pt idx="302">
                  <c:v>9.3624035375538064</c:v>
                </c:pt>
                <c:pt idx="303">
                  <c:v>9.3652229017786865</c:v>
                </c:pt>
                <c:pt idx="304">
                  <c:v>9.3680414175002458</c:v>
                </c:pt>
                <c:pt idx="305">
                  <c:v>9.3712112344136198</c:v>
                </c:pt>
                <c:pt idx="306">
                  <c:v>9.3740279496062957</c:v>
                </c:pt>
                <c:pt idx="307">
                  <c:v>9.3768438186844101</c:v>
                </c:pt>
                <c:pt idx="308">
                  <c:v>9.3807142585199781</c:v>
                </c:pt>
                <c:pt idx="309">
                  <c:v>9.3838797946265284</c:v>
                </c:pt>
                <c:pt idx="310">
                  <c:v>9.3866927082972094</c:v>
                </c:pt>
                <c:pt idx="311">
                  <c:v>9.3895047792735049</c:v>
                </c:pt>
                <c:pt idx="312">
                  <c:v>9.3926673527811069</c:v>
                </c:pt>
                <c:pt idx="313">
                  <c:v>9.3954776355436032</c:v>
                </c:pt>
                <c:pt idx="314">
                  <c:v>9.3982870779733059</c:v>
                </c:pt>
                <c:pt idx="315">
                  <c:v>9.4014466971844293</c:v>
                </c:pt>
                <c:pt idx="316">
                  <c:v>9.4053070125328713</c:v>
                </c:pt>
                <c:pt idx="317">
                  <c:v>9.4081135197232815</c:v>
                </c:pt>
                <c:pt idx="318">
                  <c:v>9.411269839931272</c:v>
                </c:pt>
                <c:pt idx="319">
                  <c:v>9.4140745694943391</c:v>
                </c:pt>
                <c:pt idx="320">
                  <c:v>9.4168784636948573</c:v>
                </c:pt>
                <c:pt idx="321">
                  <c:v>9.4200318470799242</c:v>
                </c:pt>
                <c:pt idx="322">
                  <c:v>9.4228339686105045</c:v>
                </c:pt>
                <c:pt idx="323">
                  <c:v>9.4256352571060162</c:v>
                </c:pt>
                <c:pt idx="324">
                  <c:v>9.4287857118507041</c:v>
                </c:pt>
                <c:pt idx="325">
                  <c:v>9.432634838686381</c:v>
                </c:pt>
                <c:pt idx="326">
                  <c:v>9.4354332173991899</c:v>
                </c:pt>
                <c:pt idx="327">
                  <c:v>9.4382307664095624</c:v>
                </c:pt>
                <c:pt idx="328">
                  <c:v>9.4413770182108507</c:v>
                </c:pt>
                <c:pt idx="329">
                  <c:v>9.4441728065511388</c:v>
                </c:pt>
                <c:pt idx="330">
                  <c:v>9.4469677674902641</c:v>
                </c:pt>
                <c:pt idx="331">
                  <c:v>9.450111110457911</c:v>
                </c:pt>
                <c:pt idx="332">
                  <c:v>9.452904315605867</c:v>
                </c:pt>
                <c:pt idx="333">
                  <c:v>9.4556966956433204</c:v>
                </c:pt>
                <c:pt idx="334">
                  <c:v>9.4595348722862695</c:v>
                </c:pt>
                <c:pt idx="335">
                  <c:v>9.4626740406715903</c:v>
                </c:pt>
                <c:pt idx="336">
                  <c:v>9.4654635385701003</c:v>
                </c:pt>
                <c:pt idx="337">
                  <c:v>9.4682522146381416</c:v>
                </c:pt>
                <c:pt idx="338">
                  <c:v>9.47138849377429</c:v>
                </c:pt>
                <c:pt idx="339">
                  <c:v>9.4741754258616098</c:v>
                </c:pt>
                <c:pt idx="340">
                  <c:v>9.4769615383834935</c:v>
                </c:pt>
                <c:pt idx="341">
                  <c:v>9.4811391720615514</c:v>
                </c:pt>
                <c:pt idx="342">
                  <c:v>9.4839232388289609</c:v>
                </c:pt>
                <c:pt idx="343">
                  <c:v>9.4867064885554466</c:v>
                </c:pt>
                <c:pt idx="344">
                  <c:v>9.4898366687736004</c:v>
                </c:pt>
                <c:pt idx="345">
                  <c:v>9.4926181846738178</c:v>
                </c:pt>
                <c:pt idx="346">
                  <c:v>9.4953988857762059</c:v>
                </c:pt>
                <c:pt idx="347">
                  <c:v>9.4992210206942769</c:v>
                </c:pt>
                <c:pt idx="348">
                  <c:v>9.5023470784853998</c:v>
                </c:pt>
                <c:pt idx="349">
                  <c:v>9.5051249334240744</c:v>
                </c:pt>
                <c:pt idx="350">
                  <c:v>9.507901976777001</c:v>
                </c:pt>
                <c:pt idx="351">
                  <c:v>9.5117190875256625</c:v>
                </c:pt>
                <c:pt idx="352">
                  <c:v>9.5148410391346019</c:v>
                </c:pt>
                <c:pt idx="353">
                  <c:v>9.517615247529184</c:v>
                </c:pt>
                <c:pt idx="354">
                  <c:v>9.5203886475290513</c:v>
                </c:pt>
                <c:pt idx="355">
                  <c:v>9.5235077571239479</c:v>
                </c:pt>
                <c:pt idx="356">
                  <c:v>9.5262794416288266</c:v>
                </c:pt>
                <c:pt idx="357">
                  <c:v>9.5290503199426961</c:v>
                </c:pt>
                <c:pt idx="358">
                  <c:v>9.5332051273430611</c:v>
                </c:pt>
                <c:pt idx="359">
                  <c:v>9.5359739932531298</c:v>
                </c:pt>
                <c:pt idx="360">
                  <c:v>9.5387420554284859</c:v>
                </c:pt>
                <c:pt idx="361">
                  <c:v>9.5418551655325388</c:v>
                </c:pt>
                <c:pt idx="362">
                  <c:v>9.5446215220929531</c:v>
                </c:pt>
                <c:pt idx="363">
                  <c:v>9.5473870771012521</c:v>
                </c:pt>
                <c:pt idx="364">
                  <c:v>9.5504973692473207</c:v>
                </c:pt>
                <c:pt idx="365">
                  <c:v>9.5532612232682119</c:v>
                </c:pt>
                <c:pt idx="366">
                  <c:v>9.5570602174518111</c:v>
                </c:pt>
                <c:pt idx="367">
                  <c:v>9.5598221740783469</c:v>
                </c:pt>
                <c:pt idx="368">
                  <c:v>9.562928421775414</c:v>
                </c:pt>
                <c:pt idx="369">
                  <c:v>9.5656886840415218</c:v>
                </c:pt>
                <c:pt idx="370">
                  <c:v>9.5684481500397975</c:v>
                </c:pt>
                <c:pt idx="371">
                  <c:v>9.5715515983564572</c:v>
                </c:pt>
                <c:pt idx="372">
                  <c:v>9.574309374571099</c:v>
                </c:pt>
                <c:pt idx="373">
                  <c:v>9.5770663566668492</c:v>
                </c:pt>
                <c:pt idx="374">
                  <c:v>9.5801670131579648</c:v>
                </c:pt>
                <c:pt idx="375">
                  <c:v>9.5839553421330184</c:v>
                </c:pt>
                <c:pt idx="376">
                  <c:v>9.585676814915054</c:v>
                </c:pt>
                <c:pt idx="377">
                  <c:v>9.5894629672364875</c:v>
                </c:pt>
                <c:pt idx="378">
                  <c:v>9.592559616702939</c:v>
                </c:pt>
                <c:pt idx="379">
                  <c:v>9.5953113550316864</c:v>
                </c:pt>
                <c:pt idx="380">
                  <c:v>9.5980623044445821</c:v>
                </c:pt>
                <c:pt idx="381">
                  <c:v>9.6011561803774441</c:v>
                </c:pt>
                <c:pt idx="382">
                  <c:v>9.6039054555946137</c:v>
                </c:pt>
                <c:pt idx="383">
                  <c:v>9.6066539440119314</c:v>
                </c:pt>
                <c:pt idx="384">
                  <c:v>9.6107752028647511</c:v>
                </c:pt>
                <c:pt idx="385">
                  <c:v>9.6135217272339926</c:v>
                </c:pt>
                <c:pt idx="386">
                  <c:v>9.6162674671620927</c:v>
                </c:pt>
                <c:pt idx="387">
                  <c:v>9.6193554877652794</c:v>
                </c:pt>
                <c:pt idx="388">
                  <c:v>9.622099562985202</c:v>
                </c:pt>
                <c:pt idx="389">
                  <c:v>9.6248428558600381</c:v>
                </c:pt>
                <c:pt idx="390">
                  <c:v>9.6286136073684059</c:v>
                </c:pt>
                <c:pt idx="391">
                  <c:v>9.6316976696738177</c:v>
                </c:pt>
                <c:pt idx="392">
                  <c:v>9.6344382296011446</c:v>
                </c:pt>
                <c:pt idx="393">
                  <c:v>9.6371780101853481</c:v>
                </c:pt>
                <c:pt idx="394">
                  <c:v>9.6402593326113397</c:v>
                </c:pt>
                <c:pt idx="395">
                  <c:v>9.6429974592965646</c:v>
                </c:pt>
                <c:pt idx="396">
                  <c:v>9.6457348087120867</c:v>
                </c:pt>
                <c:pt idx="397">
                  <c:v>9.6494973962377966</c:v>
                </c:pt>
                <c:pt idx="398">
                  <c:v>9.652574786035073</c:v>
                </c:pt>
                <c:pt idx="399">
                  <c:v>9.6553094202102088</c:v>
                </c:pt>
                <c:pt idx="400">
                  <c:v>9.6580432800852591</c:v>
                </c:pt>
                <c:pt idx="401">
                  <c:v>9.6611179477325511</c:v>
                </c:pt>
                <c:pt idx="402">
                  <c:v>9.6638501644013513</c:v>
                </c:pt>
                <c:pt idx="403">
                  <c:v>9.6665816088211862</c:v>
                </c:pt>
                <c:pt idx="404">
                  <c:v>9.6696535615294952</c:v>
                </c:pt>
                <c:pt idx="405">
                  <c:v>9.6723833670921042</c:v>
                </c:pt>
                <c:pt idx="406">
                  <c:v>9.6761355922702972</c:v>
                </c:pt>
                <c:pt idx="407">
                  <c:v>9.6792045127685995</c:v>
                </c:pt>
                <c:pt idx="408">
                  <c:v>9.6819316254557393</c:v>
                </c:pt>
                <c:pt idx="409">
                  <c:v>9.6846579702124753</c:v>
                </c:pt>
                <c:pt idx="410">
                  <c:v>9.6877241909542402</c:v>
                </c:pt>
                <c:pt idx="411">
                  <c:v>9.6904489060104968</c:v>
                </c:pt>
                <c:pt idx="412">
                  <c:v>9.6931728551594514</c:v>
                </c:pt>
                <c:pt idx="413">
                  <c:v>9.6962363832571654</c:v>
                </c:pt>
                <c:pt idx="414">
                  <c:v>9.6989587069953043</c:v>
                </c:pt>
                <c:pt idx="415">
                  <c:v>9.7027006549723058</c:v>
                </c:pt>
                <c:pt idx="416">
                  <c:v>9.7054211655136342</c:v>
                </c:pt>
                <c:pt idx="417">
                  <c:v>9.7084808286363753</c:v>
                </c:pt>
                <c:pt idx="418">
                  <c:v>9.7111997199110291</c:v>
                </c:pt>
                <c:pt idx="419">
                  <c:v>9.7139178501776531</c:v>
                </c:pt>
                <c:pt idx="420">
                  <c:v>9.7169748378803575</c:v>
                </c:pt>
                <c:pt idx="421">
                  <c:v>9.7196913531243379</c:v>
                </c:pt>
                <c:pt idx="422">
                  <c:v>9.7224071093531155</c:v>
                </c:pt>
                <c:pt idx="423">
                  <c:v>9.726140036006063</c:v>
                </c:pt>
                <c:pt idx="424">
                  <c:v>9.7291931834042664</c:v>
                </c:pt>
                <c:pt idx="425">
                  <c:v>9.7319062880814879</c:v>
                </c:pt>
                <c:pt idx="426">
                  <c:v>9.7346186365979452</c:v>
                </c:pt>
                <c:pt idx="427">
                  <c:v>9.7376691256172805</c:v>
                </c:pt>
                <c:pt idx="428">
                  <c:v>9.7403798693890788</c:v>
                </c:pt>
                <c:pt idx="429">
                  <c:v>9.7430898589718442</c:v>
                </c:pt>
                <c:pt idx="430">
                  <c:v>9.7461376965442046</c:v>
                </c:pt>
                <c:pt idx="431">
                  <c:v>9.7488460855631534</c:v>
                </c:pt>
                <c:pt idx="432">
                  <c:v>9.7525688923483145</c:v>
                </c:pt>
                <c:pt idx="433">
                  <c:v>9.7556137684924771</c:v>
                </c:pt>
                <c:pt idx="434">
                  <c:v>9.7583195274596335</c:v>
                </c:pt>
                <c:pt idx="435">
                  <c:v>9.7610245363896109</c:v>
                </c:pt>
                <c:pt idx="436">
                  <c:v>9.7640667756831743</c:v>
                </c:pt>
                <c:pt idx="437">
                  <c:v>9.7667701928529063</c:v>
                </c:pt>
                <c:pt idx="438">
                  <c:v>9.7694728619306765</c:v>
                </c:pt>
                <c:pt idx="439">
                  <c:v>9.7725124712123073</c:v>
                </c:pt>
                <c:pt idx="440">
                  <c:v>9.7752135526544937</c:v>
                </c:pt>
                <c:pt idx="441">
                  <c:v>9.7789263214322268</c:v>
                </c:pt>
                <c:pt idx="442">
                  <c:v>9.7816256317648964</c:v>
                </c:pt>
                <c:pt idx="443">
                  <c:v>9.7846614657840867</c:v>
                </c:pt>
                <c:pt idx="444">
                  <c:v>9.7873591943894649</c:v>
                </c:pt>
                <c:pt idx="445">
                  <c:v>9.790056179614087</c:v>
                </c:pt>
                <c:pt idx="446">
                  <c:v>9.793089400184197</c:v>
                </c:pt>
                <c:pt idx="447">
                  <c:v>9.7967953944134205</c:v>
                </c:pt>
                <c:pt idx="448">
                  <c:v>9.7994897826366447</c:v>
                </c:pt>
                <c:pt idx="449">
                  <c:v>9.8021834302363473</c:v>
                </c:pt>
                <c:pt idx="450">
                  <c:v>9.8052128992694492</c:v>
                </c:pt>
                <c:pt idx="451">
                  <c:v>9.8079049750698548</c:v>
                </c:pt>
                <c:pt idx="452">
                  <c:v>9.8105963121514677</c:v>
                </c:pt>
                <c:pt idx="453">
                  <c:v>9.8136231841252215</c:v>
                </c:pt>
                <c:pt idx="454">
                  <c:v>9.8173214269473732</c:v>
                </c:pt>
                <c:pt idx="455">
                  <c:v>9.8200101832941087</c:v>
                </c:pt>
                <c:pt idx="456">
                  <c:v>9.8230341544758968</c:v>
                </c:pt>
                <c:pt idx="457">
                  <c:v>9.8257213475652758</c:v>
                </c:pt>
                <c:pt idx="458">
                  <c:v>9.8284078059470037</c:v>
                </c:pt>
                <c:pt idx="459">
                  <c:v>9.8314291941711147</c:v>
                </c:pt>
                <c:pt idx="460">
                  <c:v>9.8341140932978846</c:v>
                </c:pt>
                <c:pt idx="461">
                  <c:v>9.8378046331485987</c:v>
                </c:pt>
                <c:pt idx="462">
                  <c:v>9.8404877927875098</c:v>
                </c:pt>
                <c:pt idx="463">
                  <c:v>9.8435054731533516</c:v>
                </c:pt>
                <c:pt idx="464">
                  <c:v>9.8461870792708375</c:v>
                </c:pt>
                <c:pt idx="465">
                  <c:v>9.8488679552525209</c:v>
                </c:pt>
                <c:pt idx="466">
                  <c:v>9.8518830687336152</c:v>
                </c:pt>
                <c:pt idx="467">
                  <c:v>9.8545623951548489</c:v>
                </c:pt>
                <c:pt idx="468">
                  <c:v>9.8572409933003087</c:v>
                </c:pt>
                <c:pt idx="469">
                  <c:v>9.8602535464358141</c:v>
                </c:pt>
                <c:pt idx="470">
                  <c:v>9.8639343063505844</c:v>
                </c:pt>
                <c:pt idx="471">
                  <c:v>9.8666103601996973</c:v>
                </c:pt>
                <c:pt idx="472">
                  <c:v>9.869285688437639</c:v>
                </c:pt>
                <c:pt idx="473">
                  <c:v>9.8722945661077226</c:v>
                </c:pt>
                <c:pt idx="474">
                  <c:v>9.8759708383530587</c:v>
                </c:pt>
                <c:pt idx="475">
                  <c:v>9.8786436315923467</c:v>
                </c:pt>
                <c:pt idx="476">
                  <c:v>9.8816496598493107</c:v>
                </c:pt>
                <c:pt idx="477">
                  <c:v>9.8843209174935236</c:v>
                </c:pt>
                <c:pt idx="478">
                  <c:v>9.8869914534199932</c:v>
                </c:pt>
                <c:pt idx="479">
                  <c:v>9.8899949443869826</c:v>
                </c:pt>
                <c:pt idx="480">
                  <c:v>9.8936646395559631</c:v>
                </c:pt>
                <c:pt idx="481">
                  <c:v>9.8963326540693863</c:v>
                </c:pt>
                <c:pt idx="482">
                  <c:v>9.8989999494898484</c:v>
                </c:pt>
                <c:pt idx="483">
                  <c:v>9.9019997980205989</c:v>
                </c:pt>
                <c:pt idx="484">
                  <c:v>9.9046655672970605</c:v>
                </c:pt>
                <c:pt idx="485">
                  <c:v>9.9073306192939778</c:v>
                </c:pt>
                <c:pt idx="486">
                  <c:v>9.9103279461378104</c:v>
                </c:pt>
                <c:pt idx="487">
                  <c:v>9.9129914758361455</c:v>
                </c:pt>
                <c:pt idx="488">
                  <c:v>9.9156542900607452</c:v>
                </c:pt>
                <c:pt idx="489">
                  <c:v>9.9186491015662028</c:v>
                </c:pt>
                <c:pt idx="490">
                  <c:v>9.9223081992044566</c:v>
                </c:pt>
                <c:pt idx="491">
                  <c:v>9.9249685138039609</c:v>
                </c:pt>
                <c:pt idx="492">
                  <c:v>9.9276281155168178</c:v>
                </c:pt>
                <c:pt idx="493">
                  <c:v>9.9306193160346297</c:v>
                </c:pt>
                <c:pt idx="494">
                  <c:v>9.9332774047642509</c:v>
                </c:pt>
                <c:pt idx="495">
                  <c:v>9.9359347823946624</c:v>
                </c:pt>
                <c:pt idx="496">
                  <c:v>9.9389234829532747</c:v>
                </c:pt>
                <c:pt idx="497">
                  <c:v>9.9425751191529859</c:v>
                </c:pt>
                <c:pt idx="498">
                  <c:v>9.9452300124230408</c:v>
                </c:pt>
                <c:pt idx="499">
                  <c:v>9.94821592045529</c:v>
                </c:pt>
                <c:pt idx="500">
                  <c:v>9.9508693087589126</c:v>
                </c:pt>
                <c:pt idx="501">
                  <c:v>9.9535219897280616</c:v>
                </c:pt>
                <c:pt idx="502">
                  <c:v>9.9565054110365452</c:v>
                </c:pt>
                <c:pt idx="503">
                  <c:v>9.9591565907962334</c:v>
                </c:pt>
                <c:pt idx="504">
                  <c:v>9.9628008110169493</c:v>
                </c:pt>
                <c:pt idx="505">
                  <c:v>9.9654503159666596</c:v>
                </c:pt>
                <c:pt idx="506">
                  <c:v>9.9684301672831168</c:v>
                </c:pt>
                <c:pt idx="507">
                  <c:v>9.9710781764060048</c:v>
                </c:pt>
                <c:pt idx="508">
                  <c:v>9.9737254824864756</c:v>
                </c:pt>
                <c:pt idx="509">
                  <c:v>9.9767028621684464</c:v>
                </c:pt>
                <c:pt idx="510">
                  <c:v>9.9793486761411465</c:v>
                </c:pt>
                <c:pt idx="511">
                  <c:v>9.9829855253826754</c:v>
                </c:pt>
                <c:pt idx="512">
                  <c:v>9.9856296746875195</c:v>
                </c:pt>
                <c:pt idx="513">
                  <c:v>9.9886035059962257</c:v>
                </c:pt>
                <c:pt idx="514">
                  <c:v>9.9912461685217231</c:v>
                </c:pt>
                <c:pt idx="515">
                  <c:v>9.9938881322536357</c:v>
                </c:pt>
                <c:pt idx="516">
                  <c:v>9.996859506865146</c:v>
                </c:pt>
                <c:pt idx="517">
                  <c:v>9.9994999874993749</c:v>
                </c:pt>
                <c:pt idx="518">
                  <c:v>10.003129510308261</c:v>
                </c:pt>
                <c:pt idx="519">
                  <c:v>10.006098140634041</c:v>
                </c:pt>
                <c:pt idx="520">
                  <c:v>10.0087361839545</c:v>
                </c:pt>
                <c:pt idx="521">
                  <c:v>10.011373532138339</c:v>
                </c:pt>
                <c:pt idx="522">
                  <c:v>10.014339718623491</c:v>
                </c:pt>
                <c:pt idx="523">
                  <c:v>10.017963864977753</c:v>
                </c:pt>
                <c:pt idx="524">
                  <c:v>10.020598784503848</c:v>
                </c:pt>
                <c:pt idx="525">
                  <c:v>10.023233011359158</c:v>
                </c:pt>
                <c:pt idx="526">
                  <c:v>10.026195689293122</c:v>
                </c:pt>
                <c:pt idx="527">
                  <c:v>10.028828446034964</c:v>
                </c:pt>
                <c:pt idx="528">
                  <c:v>10.031460511809836</c:v>
                </c:pt>
                <c:pt idx="529">
                  <c:v>10.034420760562119</c:v>
                </c:pt>
                <c:pt idx="530">
                  <c:v>10.038037656833133</c:v>
                </c:pt>
                <c:pt idx="531">
                  <c:v>10.040667308500964</c:v>
                </c:pt>
                <c:pt idx="532">
                  <c:v>10.04329627164309</c:v>
                </c:pt>
                <c:pt idx="533">
                  <c:v>10.046253032847618</c:v>
                </c:pt>
                <c:pt idx="534">
                  <c:v>10.048880534666536</c:v>
                </c:pt>
                <c:pt idx="535">
                  <c:v>10.051507349646624</c:v>
                </c:pt>
                <c:pt idx="536">
                  <c:v>10.05446169618245</c:v>
                </c:pt>
                <c:pt idx="537">
                  <c:v>10.058071385708097</c:v>
                </c:pt>
                <c:pt idx="538">
                  <c:v>10.060695800987126</c:v>
                </c:pt>
                <c:pt idx="539">
                  <c:v>10.063647450104758</c:v>
                </c:pt>
                <c:pt idx="540">
                  <c:v>10.066270411627137</c:v>
                </c:pt>
                <c:pt idx="541">
                  <c:v>10.068892689864168</c:v>
                </c:pt>
                <c:pt idx="542">
                  <c:v>10.071841936805804</c:v>
                </c:pt>
                <c:pt idx="543">
                  <c:v>10.074462764832676</c:v>
                </c:pt>
                <c:pt idx="544">
                  <c:v>10.078065290520795</c:v>
                </c:pt>
                <c:pt idx="545">
                  <c:v>10.080684500568401</c:v>
                </c:pt>
                <c:pt idx="546">
                  <c:v>10.083630298657324</c:v>
                </c:pt>
                <c:pt idx="547">
                  <c:v>10.086248063576464</c:v>
                </c:pt>
                <c:pt idx="548">
                  <c:v>10.088865149262334</c:v>
                </c:pt>
                <c:pt idx="549">
                  <c:v>10.091808559420857</c:v>
                </c:pt>
                <c:pt idx="550">
                  <c:v>10.095404895297662</c:v>
                </c:pt>
                <c:pt idx="551">
                  <c:v>10.097039169974535</c:v>
                </c:pt>
                <c:pt idx="552">
                  <c:v>10.100633643489898</c:v>
                </c:pt>
                <c:pt idx="553">
                  <c:v>10.103573625208062</c:v>
                </c:pt>
                <c:pt idx="554">
                  <c:v>10.106186224288567</c:v>
                </c:pt>
                <c:pt idx="555">
                  <c:v>10.108798148147983</c:v>
                </c:pt>
                <c:pt idx="556">
                  <c:v>10.111735756041099</c:v>
                </c:pt>
                <c:pt idx="557">
                  <c:v>10.11532500713645</c:v>
                </c:pt>
                <c:pt idx="558">
                  <c:v>10.116956063955207</c:v>
                </c:pt>
                <c:pt idx="559">
                  <c:v>10.120869527861725</c:v>
                </c:pt>
                <c:pt idx="560">
                  <c:v>10.123477663332892</c:v>
                </c:pt>
                <c:pt idx="561">
                  <c:v>10.126085127037001</c:v>
                </c:pt>
                <c:pt idx="562">
                  <c:v>10.129017721378519</c:v>
                </c:pt>
                <c:pt idx="563">
                  <c:v>10.131623759299398</c:v>
                </c:pt>
                <c:pt idx="564">
                  <c:v>10.134229127072274</c:v>
                </c:pt>
                <c:pt idx="565">
                  <c:v>10.137159365423827</c:v>
                </c:pt>
                <c:pt idx="566">
                  <c:v>10.140739617996312</c:v>
                </c:pt>
                <c:pt idx="567">
                  <c:v>10.143342644316023</c:v>
                </c:pt>
                <c:pt idx="568">
                  <c:v>10.145945002807771</c:v>
                </c:pt>
                <c:pt idx="569">
                  <c:v>10.148871858487528</c:v>
                </c:pt>
                <c:pt idx="570">
                  <c:v>10.151472799549831</c:v>
                </c:pt>
                <c:pt idx="571">
                  <c:v>10.154073074387442</c:v>
                </c:pt>
                <c:pt idx="572">
                  <c:v>10.15699758787015</c:v>
                </c:pt>
                <c:pt idx="573">
                  <c:v>10.160570850104831</c:v>
                </c:pt>
                <c:pt idx="574">
                  <c:v>10.163168797181321</c:v>
                </c:pt>
                <c:pt idx="575">
                  <c:v>10.16576608033059</c:v>
                </c:pt>
                <c:pt idx="576">
                  <c:v>10.168687230906459</c:v>
                </c:pt>
                <c:pt idx="577">
                  <c:v>10.17128310489881</c:v>
                </c:pt>
                <c:pt idx="578">
                  <c:v>10.173878316551662</c:v>
                </c:pt>
                <c:pt idx="579">
                  <c:v>10.176797138589333</c:v>
                </c:pt>
                <c:pt idx="580">
                  <c:v>10.179390944452424</c:v>
                </c:pt>
                <c:pt idx="581">
                  <c:v>10.182956348723094</c:v>
                </c:pt>
                <c:pt idx="582">
                  <c:v>10.185872569397286</c:v>
                </c:pt>
                <c:pt idx="583">
                  <c:v>10.188464064813699</c:v>
                </c:pt>
                <c:pt idx="584">
                  <c:v>10.191054901235693</c:v>
                </c:pt>
                <c:pt idx="585">
                  <c:v>10.193968805131787</c:v>
                </c:pt>
                <c:pt idx="586">
                  <c:v>10.196558242858226</c:v>
                </c:pt>
                <c:pt idx="587">
                  <c:v>10.199147023158359</c:v>
                </c:pt>
                <c:pt idx="588">
                  <c:v>10.202705523536391</c:v>
                </c:pt>
                <c:pt idx="589">
                  <c:v>10.205616100951479</c:v>
                </c:pt>
                <c:pt idx="590">
                  <c:v>10.208202584196695</c:v>
                </c:pt>
                <c:pt idx="591">
                  <c:v>10.21078841226279</c:v>
                </c:pt>
                <c:pt idx="592">
                  <c:v>10.213696686312945</c:v>
                </c:pt>
                <c:pt idx="593">
                  <c:v>10.216281123774934</c:v>
                </c:pt>
                <c:pt idx="594">
                  <c:v>10.218864907610827</c:v>
                </c:pt>
                <c:pt idx="595">
                  <c:v>10.221770883755907</c:v>
                </c:pt>
                <c:pt idx="596">
                  <c:v>10.224353280281351</c:v>
                </c:pt>
                <c:pt idx="597">
                  <c:v>10.227903010881557</c:v>
                </c:pt>
                <c:pt idx="598">
                  <c:v>10.230483859524927</c:v>
                </c:pt>
                <c:pt idx="599">
                  <c:v>10.233386536235209</c:v>
                </c:pt>
                <c:pt idx="600">
                  <c:v>10.236933134489059</c:v>
                </c:pt>
                <c:pt idx="601">
                  <c:v>10.239511707107912</c:v>
                </c:pt>
                <c:pt idx="602">
                  <c:v>10.242411825346609</c:v>
                </c:pt>
                <c:pt idx="603">
                  <c:v>10.244989019027793</c:v>
                </c:pt>
                <c:pt idx="604">
                  <c:v>10.247565564562155</c:v>
                </c:pt>
                <c:pt idx="605">
                  <c:v>10.250463404158857</c:v>
                </c:pt>
                <c:pt idx="606">
                  <c:v>10.25303857400332</c:v>
                </c:pt>
                <c:pt idx="607">
                  <c:v>10.256578376827234</c:v>
                </c:pt>
                <c:pt idx="608">
                  <c:v>10.259152011740541</c:v>
                </c:pt>
                <c:pt idx="609">
                  <c:v>10.262046579508402</c:v>
                </c:pt>
                <c:pt idx="610">
                  <c:v>10.26461884338625</c:v>
                </c:pt>
                <c:pt idx="611">
                  <c:v>10.267190462828674</c:v>
                </c:pt>
                <c:pt idx="612">
                  <c:v>10.270082765002433</c:v>
                </c:pt>
                <c:pt idx="613">
                  <c:v>10.272653016626233</c:v>
                </c:pt>
                <c:pt idx="614">
                  <c:v>10.275222625325449</c:v>
                </c:pt>
                <c:pt idx="615">
                  <c:v>10.278112667216682</c:v>
                </c:pt>
                <c:pt idx="616">
                  <c:v>10.281643837441564</c:v>
                </c:pt>
                <c:pt idx="617">
                  <c:v>10.284211199698303</c:v>
                </c:pt>
                <c:pt idx="618">
                  <c:v>10.286777921195736</c:v>
                </c:pt>
                <c:pt idx="619">
                  <c:v>10.289664717569764</c:v>
                </c:pt>
                <c:pt idx="620">
                  <c:v>10.292230079045066</c:v>
                </c:pt>
                <c:pt idx="621">
                  <c:v>10.294794801257577</c:v>
                </c:pt>
                <c:pt idx="622">
                  <c:v>10.297679350222554</c:v>
                </c:pt>
                <c:pt idx="623">
                  <c:v>10.30120381314728</c:v>
                </c:pt>
                <c:pt idx="624">
                  <c:v>10.30376630169765</c:v>
                </c:pt>
                <c:pt idx="625">
                  <c:v>10.306648339785344</c:v>
                </c:pt>
                <c:pt idx="626">
                  <c:v>10.309209475027657</c:v>
                </c:pt>
                <c:pt idx="627">
                  <c:v>10.311769974160597</c:v>
                </c:pt>
                <c:pt idx="628">
                  <c:v>10.314649775925503</c:v>
                </c:pt>
                <c:pt idx="629">
                  <c:v>10.318168442121891</c:v>
                </c:pt>
                <c:pt idx="630">
                  <c:v>10.320726718598845</c:v>
                </c:pt>
                <c:pt idx="631">
                  <c:v>10.323284361093618</c:v>
                </c:pt>
                <c:pt idx="632">
                  <c:v>10.326160951679963</c:v>
                </c:pt>
                <c:pt idx="633">
                  <c:v>10.328717248526075</c:v>
                </c:pt>
                <c:pt idx="634">
                  <c:v>10.331272912860255</c:v>
                </c:pt>
                <c:pt idx="635">
                  <c:v>10.334147279771081</c:v>
                </c:pt>
                <c:pt idx="636">
                  <c:v>10.336701601574847</c:v>
                </c:pt>
                <c:pt idx="637">
                  <c:v>10.339255292331261</c:v>
                </c:pt>
                <c:pt idx="638">
                  <c:v>10.342765587597935</c:v>
                </c:pt>
                <c:pt idx="639">
                  <c:v>10.345636761456495</c:v>
                </c:pt>
                <c:pt idx="640">
                  <c:v>10.348188247224728</c:v>
                </c:pt>
                <c:pt idx="641">
                  <c:v>10.350739104044699</c:v>
                </c:pt>
                <c:pt idx="642">
                  <c:v>10.353608066756246</c:v>
                </c:pt>
                <c:pt idx="643">
                  <c:v>10.35615758860399</c:v>
                </c:pt>
                <c:pt idx="644">
                  <c:v>10.358706482954327</c:v>
                </c:pt>
                <c:pt idx="645">
                  <c:v>10.362528648935067</c:v>
                </c:pt>
                <c:pt idx="646">
                  <c:v>10.364120802074821</c:v>
                </c:pt>
                <c:pt idx="647">
                  <c:v>10.36762267831927</c:v>
                </c:pt>
                <c:pt idx="648">
                  <c:v>10.370486970243972</c:v>
                </c:pt>
                <c:pt idx="649">
                  <c:v>10.373032343533882</c:v>
                </c:pt>
                <c:pt idx="650">
                  <c:v>10.375577092383827</c:v>
                </c:pt>
                <c:pt idx="651">
                  <c:v>10.378439189011035</c:v>
                </c:pt>
                <c:pt idx="652">
                  <c:v>10.380982612450518</c:v>
                </c:pt>
                <c:pt idx="653">
                  <c:v>10.383525412883621</c:v>
                </c:pt>
                <c:pt idx="654">
                  <c:v>10.387020747066988</c:v>
                </c:pt>
                <c:pt idx="655">
                  <c:v>10.389879691315006</c:v>
                </c:pt>
                <c:pt idx="656">
                  <c:v>10.392420314825609</c:v>
                </c:pt>
                <c:pt idx="657">
                  <c:v>10.394960317384575</c:v>
                </c:pt>
                <c:pt idx="658">
                  <c:v>10.397817078598756</c:v>
                </c:pt>
                <c:pt idx="659">
                  <c:v>10.400355763145797</c:v>
                </c:pt>
                <c:pt idx="660">
                  <c:v>10.402893828161469</c:v>
                </c:pt>
                <c:pt idx="661">
                  <c:v>10.406382656812118</c:v>
                </c:pt>
                <c:pt idx="662">
                  <c:v>10.409236283224626</c:v>
                </c:pt>
                <c:pt idx="663">
                  <c:v>10.411772183446965</c:v>
                </c:pt>
                <c:pt idx="664">
                  <c:v>10.414307466173639</c:v>
                </c:pt>
                <c:pt idx="665">
                  <c:v>10.417158921702212</c:v>
                </c:pt>
                <c:pt idx="666">
                  <c:v>10.419692893746918</c:v>
                </c:pt>
                <c:pt idx="667">
                  <c:v>10.423176099443012</c:v>
                </c:pt>
                <c:pt idx="668">
                  <c:v>10.426025129453699</c:v>
                </c:pt>
                <c:pt idx="669">
                  <c:v>10.428556947152373</c:v>
                </c:pt>
                <c:pt idx="670">
                  <c:v>10.43108815033216</c:v>
                </c:pt>
                <c:pt idx="671">
                  <c:v>10.433935019924171</c:v>
                </c:pt>
                <c:pt idx="672">
                  <c:v>10.436464918735654</c:v>
                </c:pt>
                <c:pt idx="673">
                  <c:v>10.438994204424102</c:v>
                </c:pt>
                <c:pt idx="674">
                  <c:v>10.442470971949122</c:v>
                </c:pt>
                <c:pt idx="675">
                  <c:v>10.445314739154584</c:v>
                </c:pt>
                <c:pt idx="676">
                  <c:v>10.447841882417633</c:v>
                </c:pt>
                <c:pt idx="677">
                  <c:v>10.450368414558408</c:v>
                </c:pt>
                <c:pt idx="678">
                  <c:v>10.453210033286426</c:v>
                </c:pt>
                <c:pt idx="679">
                  <c:v>10.456682074157179</c:v>
                </c:pt>
                <c:pt idx="680">
                  <c:v>10.459206470856191</c:v>
                </c:pt>
                <c:pt idx="681">
                  <c:v>10.461730258422842</c:v>
                </c:pt>
                <c:pt idx="682">
                  <c:v>10.464568791880534</c:v>
                </c:pt>
                <c:pt idx="683">
                  <c:v>10.467091286503619</c:v>
                </c:pt>
                <c:pt idx="684">
                  <c:v>10.469613173369874</c:v>
                </c:pt>
                <c:pt idx="685">
                  <c:v>10.472449570181753</c:v>
                </c:pt>
                <c:pt idx="686">
                  <c:v>10.475915234479517</c:v>
                </c:pt>
                <c:pt idx="687">
                  <c:v>10.47843499765113</c:v>
                </c:pt>
                <c:pt idx="688">
                  <c:v>10.481269007138401</c:v>
                </c:pt>
                <c:pt idx="689">
                  <c:v>10.483787483538572</c:v>
                </c:pt>
                <c:pt idx="690">
                  <c:v>10.486305355080979</c:v>
                </c:pt>
                <c:pt idx="691">
                  <c:v>10.489137238114488</c:v>
                </c:pt>
                <c:pt idx="692">
                  <c:v>10.491653825779803</c:v>
                </c:pt>
                <c:pt idx="693">
                  <c:v>10.495113148508693</c:v>
                </c:pt>
                <c:pt idx="694">
                  <c:v>10.497628303574102</c:v>
                </c:pt>
                <c:pt idx="695">
                  <c:v>10.500457132906169</c:v>
                </c:pt>
                <c:pt idx="696">
                  <c:v>10.502971008243335</c:v>
                </c:pt>
                <c:pt idx="697">
                  <c:v>10.505484282030983</c:v>
                </c:pt>
                <c:pt idx="698">
                  <c:v>10.508939052064203</c:v>
                </c:pt>
                <c:pt idx="699">
                  <c:v>10.511764837552258</c:v>
                </c:pt>
                <c:pt idx="700">
                  <c:v>10.514276009312292</c:v>
                </c:pt>
                <c:pt idx="701">
                  <c:v>10.516786581461091</c:v>
                </c:pt>
                <c:pt idx="702">
                  <c:v>10.519610258940206</c:v>
                </c:pt>
                <c:pt idx="703">
                  <c:v>10.522119558339947</c:v>
                </c:pt>
                <c:pt idx="704">
                  <c:v>10.524628259468361</c:v>
                </c:pt>
                <c:pt idx="705">
                  <c:v>10.528390190337742</c:v>
                </c:pt>
                <c:pt idx="706">
                  <c:v>10.530897397658</c:v>
                </c:pt>
                <c:pt idx="707">
                  <c:v>10.533404008201719</c:v>
                </c:pt>
                <c:pt idx="708">
                  <c:v>10.536223232259271</c:v>
                </c:pt>
                <c:pt idx="709">
                  <c:v>10.538728576066472</c:v>
                </c:pt>
                <c:pt idx="710">
                  <c:v>10.541233324426512</c:v>
                </c:pt>
                <c:pt idx="711">
                  <c:v>10.544676381947431</c:v>
                </c:pt>
                <c:pt idx="712">
                  <c:v>10.547492593028927</c:v>
                </c:pt>
                <c:pt idx="713">
                  <c:v>10.549995260662445</c:v>
                </c:pt>
                <c:pt idx="714">
                  <c:v>10.552497334754463</c:v>
                </c:pt>
                <c:pt idx="715">
                  <c:v>10.555311459165951</c:v>
                </c:pt>
                <c:pt idx="716">
                  <c:v>10.557812273383156</c:v>
                </c:pt>
                <c:pt idx="717">
                  <c:v>10.561249926026749</c:v>
                </c:pt>
                <c:pt idx="718">
                  <c:v>10.563749334398274</c:v>
                </c:pt>
              </c:numCache>
            </c:numRef>
          </c:xVal>
          <c:yVal>
            <c:numRef>
              <c:f>'Q2'!$C$2:$C$720</c:f>
              <c:numCache>
                <c:formatCode>0.00</c:formatCode>
                <c:ptCount val="719"/>
                <c:pt idx="0">
                  <c:v>1332.8480000000002</c:v>
                </c:pt>
                <c:pt idx="1">
                  <c:v>1342.2640000000001</c:v>
                </c:pt>
                <c:pt idx="2">
                  <c:v>1353.66</c:v>
                </c:pt>
                <c:pt idx="3">
                  <c:v>1362.405</c:v>
                </c:pt>
                <c:pt idx="4">
                  <c:v>1369.6320000000001</c:v>
                </c:pt>
                <c:pt idx="5">
                  <c:v>1377.3760000000002</c:v>
                </c:pt>
                <c:pt idx="6">
                  <c:v>1467.8730000000003</c:v>
                </c:pt>
                <c:pt idx="7">
                  <c:v>1632.4550000000002</c:v>
                </c:pt>
                <c:pt idx="8">
                  <c:v>1867.5250000000001</c:v>
                </c:pt>
                <c:pt idx="9">
                  <c:v>2142.58</c:v>
                </c:pt>
                <c:pt idx="10">
                  <c:v>2213.4640000000004</c:v>
                </c:pt>
                <c:pt idx="11">
                  <c:v>2216.2140000000004</c:v>
                </c:pt>
                <c:pt idx="12">
                  <c:v>2228.248</c:v>
                </c:pt>
                <c:pt idx="13">
                  <c:v>2203.8940000000002</c:v>
                </c:pt>
                <c:pt idx="14">
                  <c:v>2229.2380000000003</c:v>
                </c:pt>
                <c:pt idx="15">
                  <c:v>2221.3070000000002</c:v>
                </c:pt>
                <c:pt idx="16">
                  <c:v>2213.09</c:v>
                </c:pt>
                <c:pt idx="17">
                  <c:v>2205.4230000000002</c:v>
                </c:pt>
                <c:pt idx="18">
                  <c:v>2207.0290000000005</c:v>
                </c:pt>
                <c:pt idx="19">
                  <c:v>2224.453</c:v>
                </c:pt>
                <c:pt idx="20">
                  <c:v>2229.3370000000004</c:v>
                </c:pt>
                <c:pt idx="21">
                  <c:v>2206.8530000000001</c:v>
                </c:pt>
                <c:pt idx="22">
                  <c:v>2203.1240000000003</c:v>
                </c:pt>
                <c:pt idx="23">
                  <c:v>2222.0770000000002</c:v>
                </c:pt>
                <c:pt idx="24">
                  <c:v>2207.3150000000001</c:v>
                </c:pt>
                <c:pt idx="25">
                  <c:v>2210.6260000000002</c:v>
                </c:pt>
                <c:pt idx="26">
                  <c:v>2210.5819999999999</c:v>
                </c:pt>
                <c:pt idx="27">
                  <c:v>2196.3150000000001</c:v>
                </c:pt>
                <c:pt idx="28">
                  <c:v>2202.8930000000005</c:v>
                </c:pt>
                <c:pt idx="29">
                  <c:v>2194.8520000000003</c:v>
                </c:pt>
                <c:pt idx="30">
                  <c:v>2198.2180000000003</c:v>
                </c:pt>
                <c:pt idx="31">
                  <c:v>2205.808</c:v>
                </c:pt>
                <c:pt idx="32">
                  <c:v>2202.6180000000004</c:v>
                </c:pt>
                <c:pt idx="33">
                  <c:v>2209.4050000000002</c:v>
                </c:pt>
                <c:pt idx="34">
                  <c:v>2207.6120000000001</c:v>
                </c:pt>
                <c:pt idx="35">
                  <c:v>2202.4640000000004</c:v>
                </c:pt>
                <c:pt idx="36">
                  <c:v>2198.9990000000003</c:v>
                </c:pt>
                <c:pt idx="37">
                  <c:v>2193.8620000000001</c:v>
                </c:pt>
                <c:pt idx="38">
                  <c:v>2187.8670000000002</c:v>
                </c:pt>
                <c:pt idx="39">
                  <c:v>2186.6570000000002</c:v>
                </c:pt>
                <c:pt idx="40">
                  <c:v>2193.8620000000001</c:v>
                </c:pt>
                <c:pt idx="41">
                  <c:v>2205.5</c:v>
                </c:pt>
                <c:pt idx="42">
                  <c:v>2201.4520000000002</c:v>
                </c:pt>
                <c:pt idx="43">
                  <c:v>2203.7510000000002</c:v>
                </c:pt>
                <c:pt idx="44">
                  <c:v>2199.7800000000002</c:v>
                </c:pt>
                <c:pt idx="45">
                  <c:v>2203.7620000000002</c:v>
                </c:pt>
                <c:pt idx="46">
                  <c:v>2204.5650000000001</c:v>
                </c:pt>
                <c:pt idx="47">
                  <c:v>2205.346</c:v>
                </c:pt>
                <c:pt idx="48">
                  <c:v>2207.5349999999999</c:v>
                </c:pt>
                <c:pt idx="49">
                  <c:v>2207.6890000000003</c:v>
                </c:pt>
                <c:pt idx="50">
                  <c:v>2208.25</c:v>
                </c:pt>
                <c:pt idx="51">
                  <c:v>2212.5840000000003</c:v>
                </c:pt>
                <c:pt idx="52">
                  <c:v>2211.8030000000003</c:v>
                </c:pt>
                <c:pt idx="53">
                  <c:v>2193.8510000000001</c:v>
                </c:pt>
                <c:pt idx="54">
                  <c:v>2188.527</c:v>
                </c:pt>
                <c:pt idx="55">
                  <c:v>2182.422</c:v>
                </c:pt>
                <c:pt idx="56">
                  <c:v>2175.2940000000003</c:v>
                </c:pt>
                <c:pt idx="57">
                  <c:v>2180.3980000000001</c:v>
                </c:pt>
                <c:pt idx="58">
                  <c:v>2035.5390000000002</c:v>
                </c:pt>
                <c:pt idx="59">
                  <c:v>1959.5290000000002</c:v>
                </c:pt>
                <c:pt idx="60">
                  <c:v>1941.0160000000001</c:v>
                </c:pt>
                <c:pt idx="61">
                  <c:v>1931.5780000000002</c:v>
                </c:pt>
                <c:pt idx="62">
                  <c:v>1924.835</c:v>
                </c:pt>
                <c:pt idx="63">
                  <c:v>1919.049</c:v>
                </c:pt>
                <c:pt idx="64">
                  <c:v>1913.7360000000001</c:v>
                </c:pt>
                <c:pt idx="65">
                  <c:v>1908.885</c:v>
                </c:pt>
                <c:pt idx="66">
                  <c:v>1904.221</c:v>
                </c:pt>
                <c:pt idx="67">
                  <c:v>1899.8650000000002</c:v>
                </c:pt>
                <c:pt idx="68">
                  <c:v>1895.6410000000001</c:v>
                </c:pt>
                <c:pt idx="69">
                  <c:v>1891.6150000000002</c:v>
                </c:pt>
                <c:pt idx="70">
                  <c:v>1887.732</c:v>
                </c:pt>
                <c:pt idx="71">
                  <c:v>1883.9700000000003</c:v>
                </c:pt>
                <c:pt idx="72">
                  <c:v>1880.3950000000002</c:v>
                </c:pt>
                <c:pt idx="73">
                  <c:v>1876.7980000000002</c:v>
                </c:pt>
                <c:pt idx="74">
                  <c:v>1873.432</c:v>
                </c:pt>
                <c:pt idx="75">
                  <c:v>1870.0440000000001</c:v>
                </c:pt>
                <c:pt idx="76">
                  <c:v>1866.7440000000001</c:v>
                </c:pt>
                <c:pt idx="77">
                  <c:v>1863.51</c:v>
                </c:pt>
                <c:pt idx="78">
                  <c:v>1860.3640000000003</c:v>
                </c:pt>
                <c:pt idx="79">
                  <c:v>1857.2510000000002</c:v>
                </c:pt>
                <c:pt idx="80">
                  <c:v>1854.182</c:v>
                </c:pt>
                <c:pt idx="81">
                  <c:v>1851.1680000000003</c:v>
                </c:pt>
                <c:pt idx="82">
                  <c:v>1848.1870000000001</c:v>
                </c:pt>
                <c:pt idx="83">
                  <c:v>1845.2610000000002</c:v>
                </c:pt>
                <c:pt idx="84">
                  <c:v>1842.4120000000003</c:v>
                </c:pt>
                <c:pt idx="85">
                  <c:v>1839.585</c:v>
                </c:pt>
                <c:pt idx="86">
                  <c:v>1836.7470000000001</c:v>
                </c:pt>
                <c:pt idx="87">
                  <c:v>1833.9640000000002</c:v>
                </c:pt>
                <c:pt idx="88">
                  <c:v>1831.2800000000002</c:v>
                </c:pt>
                <c:pt idx="89">
                  <c:v>1828.7060000000001</c:v>
                </c:pt>
                <c:pt idx="90">
                  <c:v>1826.088</c:v>
                </c:pt>
                <c:pt idx="91">
                  <c:v>1823.5690000000002</c:v>
                </c:pt>
                <c:pt idx="92">
                  <c:v>1821.1380000000001</c:v>
                </c:pt>
                <c:pt idx="93">
                  <c:v>1818.6960000000001</c:v>
                </c:pt>
                <c:pt idx="94">
                  <c:v>1816.3310000000001</c:v>
                </c:pt>
                <c:pt idx="95">
                  <c:v>1813.9770000000001</c:v>
                </c:pt>
                <c:pt idx="96">
                  <c:v>1811.0950000000003</c:v>
                </c:pt>
                <c:pt idx="97">
                  <c:v>1808.8840000000002</c:v>
                </c:pt>
                <c:pt idx="98">
                  <c:v>1806.7390000000003</c:v>
                </c:pt>
                <c:pt idx="99">
                  <c:v>1804.5170000000003</c:v>
                </c:pt>
                <c:pt idx="100">
                  <c:v>1802.174</c:v>
                </c:pt>
                <c:pt idx="101">
                  <c:v>1800.0180000000003</c:v>
                </c:pt>
                <c:pt idx="102">
                  <c:v>1797.95</c:v>
                </c:pt>
                <c:pt idx="103">
                  <c:v>1795.9150000000002</c:v>
                </c:pt>
                <c:pt idx="104">
                  <c:v>1793.924</c:v>
                </c:pt>
                <c:pt idx="105">
                  <c:v>1791.9330000000002</c:v>
                </c:pt>
                <c:pt idx="106">
                  <c:v>1790.096</c:v>
                </c:pt>
                <c:pt idx="107">
                  <c:v>1788.2150000000001</c:v>
                </c:pt>
                <c:pt idx="108">
                  <c:v>1786.4</c:v>
                </c:pt>
                <c:pt idx="109">
                  <c:v>1784.585</c:v>
                </c:pt>
                <c:pt idx="110">
                  <c:v>1782.7920000000001</c:v>
                </c:pt>
                <c:pt idx="111">
                  <c:v>1780.9550000000002</c:v>
                </c:pt>
                <c:pt idx="112">
                  <c:v>1779.2390000000003</c:v>
                </c:pt>
                <c:pt idx="113">
                  <c:v>1777.5560000000003</c:v>
                </c:pt>
                <c:pt idx="114">
                  <c:v>1775.8510000000003</c:v>
                </c:pt>
                <c:pt idx="115">
                  <c:v>1774.2120000000002</c:v>
                </c:pt>
                <c:pt idx="116">
                  <c:v>1772.6170000000002</c:v>
                </c:pt>
                <c:pt idx="117">
                  <c:v>1771.077</c:v>
                </c:pt>
                <c:pt idx="118">
                  <c:v>1769.5480000000002</c:v>
                </c:pt>
                <c:pt idx="119">
                  <c:v>1768.0740000000001</c:v>
                </c:pt>
                <c:pt idx="120">
                  <c:v>1766.6550000000002</c:v>
                </c:pt>
                <c:pt idx="121">
                  <c:v>1765.2910000000002</c:v>
                </c:pt>
                <c:pt idx="122">
                  <c:v>1763.9490000000001</c:v>
                </c:pt>
                <c:pt idx="123">
                  <c:v>1762.6840000000002</c:v>
                </c:pt>
                <c:pt idx="124">
                  <c:v>1761.441</c:v>
                </c:pt>
                <c:pt idx="125">
                  <c:v>1760.2200000000003</c:v>
                </c:pt>
                <c:pt idx="126">
                  <c:v>1758.9770000000001</c:v>
                </c:pt>
                <c:pt idx="127">
                  <c:v>1757.7670000000003</c:v>
                </c:pt>
                <c:pt idx="128">
                  <c:v>1756.5900000000001</c:v>
                </c:pt>
                <c:pt idx="129">
                  <c:v>1755.4570000000001</c:v>
                </c:pt>
                <c:pt idx="130">
                  <c:v>1754.3680000000002</c:v>
                </c:pt>
                <c:pt idx="131">
                  <c:v>1753.2900000000002</c:v>
                </c:pt>
                <c:pt idx="132">
                  <c:v>1752.2670000000003</c:v>
                </c:pt>
                <c:pt idx="133">
                  <c:v>1751.2220000000002</c:v>
                </c:pt>
                <c:pt idx="134">
                  <c:v>1750.21</c:v>
                </c:pt>
                <c:pt idx="135">
                  <c:v>1749.2090000000003</c:v>
                </c:pt>
                <c:pt idx="136">
                  <c:v>1748.2190000000001</c:v>
                </c:pt>
                <c:pt idx="137">
                  <c:v>1747.2510000000002</c:v>
                </c:pt>
                <c:pt idx="138">
                  <c:v>1746.338</c:v>
                </c:pt>
                <c:pt idx="139">
                  <c:v>1745.4140000000002</c:v>
                </c:pt>
                <c:pt idx="140">
                  <c:v>1744.413</c:v>
                </c:pt>
                <c:pt idx="141">
                  <c:v>1743.4450000000002</c:v>
                </c:pt>
                <c:pt idx="142">
                  <c:v>1742.5430000000003</c:v>
                </c:pt>
                <c:pt idx="143">
                  <c:v>1741.6410000000001</c:v>
                </c:pt>
                <c:pt idx="144">
                  <c:v>1740.7610000000002</c:v>
                </c:pt>
                <c:pt idx="145">
                  <c:v>1739.9360000000001</c:v>
                </c:pt>
                <c:pt idx="146">
                  <c:v>1739.1110000000001</c:v>
                </c:pt>
                <c:pt idx="147">
                  <c:v>1738.3080000000002</c:v>
                </c:pt>
                <c:pt idx="148">
                  <c:v>1737.4940000000001</c:v>
                </c:pt>
                <c:pt idx="149">
                  <c:v>1736.7240000000002</c:v>
                </c:pt>
                <c:pt idx="150">
                  <c:v>1735.932</c:v>
                </c:pt>
                <c:pt idx="151">
                  <c:v>1735.1840000000002</c:v>
                </c:pt>
                <c:pt idx="152">
                  <c:v>1734.4360000000001</c:v>
                </c:pt>
                <c:pt idx="153">
                  <c:v>1733.6880000000001</c:v>
                </c:pt>
                <c:pt idx="154">
                  <c:v>1732.9290000000003</c:v>
                </c:pt>
                <c:pt idx="155">
                  <c:v>1732.2140000000002</c:v>
                </c:pt>
                <c:pt idx="156">
                  <c:v>1731.51</c:v>
                </c:pt>
                <c:pt idx="157">
                  <c:v>1730.7950000000003</c:v>
                </c:pt>
                <c:pt idx="158">
                  <c:v>1730.1020000000001</c:v>
                </c:pt>
                <c:pt idx="159">
                  <c:v>1729.4420000000002</c:v>
                </c:pt>
                <c:pt idx="160">
                  <c:v>1728.7380000000001</c:v>
                </c:pt>
                <c:pt idx="161">
                  <c:v>1728.1000000000001</c:v>
                </c:pt>
                <c:pt idx="162">
                  <c:v>1727.4290000000003</c:v>
                </c:pt>
                <c:pt idx="163">
                  <c:v>1726.8130000000001</c:v>
                </c:pt>
                <c:pt idx="164">
                  <c:v>1726.1860000000001</c:v>
                </c:pt>
                <c:pt idx="165">
                  <c:v>1725.5700000000002</c:v>
                </c:pt>
                <c:pt idx="166">
                  <c:v>1724.9430000000002</c:v>
                </c:pt>
                <c:pt idx="167">
                  <c:v>1724.316</c:v>
                </c:pt>
                <c:pt idx="168">
                  <c:v>1723.7220000000002</c:v>
                </c:pt>
                <c:pt idx="169">
                  <c:v>1723.1170000000002</c:v>
                </c:pt>
                <c:pt idx="170">
                  <c:v>1722.5450000000003</c:v>
                </c:pt>
                <c:pt idx="171">
                  <c:v>1721.9400000000003</c:v>
                </c:pt>
                <c:pt idx="172">
                  <c:v>1721.357</c:v>
                </c:pt>
                <c:pt idx="173">
                  <c:v>1720.7630000000001</c:v>
                </c:pt>
                <c:pt idx="174">
                  <c:v>1720.18</c:v>
                </c:pt>
                <c:pt idx="175">
                  <c:v>1719.6410000000001</c:v>
                </c:pt>
                <c:pt idx="176">
                  <c:v>1719.047</c:v>
                </c:pt>
                <c:pt idx="177">
                  <c:v>1718.508</c:v>
                </c:pt>
                <c:pt idx="178">
                  <c:v>1717.9250000000002</c:v>
                </c:pt>
                <c:pt idx="179">
                  <c:v>1717.3860000000002</c:v>
                </c:pt>
                <c:pt idx="180">
                  <c:v>1716.8360000000002</c:v>
                </c:pt>
                <c:pt idx="181">
                  <c:v>1716.3080000000002</c:v>
                </c:pt>
                <c:pt idx="182">
                  <c:v>1715.758</c:v>
                </c:pt>
                <c:pt idx="183">
                  <c:v>1715.23</c:v>
                </c:pt>
                <c:pt idx="184">
                  <c:v>1714.713</c:v>
                </c:pt>
                <c:pt idx="185">
                  <c:v>1714.2180000000003</c:v>
                </c:pt>
                <c:pt idx="186">
                  <c:v>1713.7010000000002</c:v>
                </c:pt>
                <c:pt idx="187">
                  <c:v>1713.1840000000002</c:v>
                </c:pt>
                <c:pt idx="188">
                  <c:v>1712.6890000000001</c:v>
                </c:pt>
                <c:pt idx="189">
                  <c:v>1712.1940000000002</c:v>
                </c:pt>
                <c:pt idx="190">
                  <c:v>1711.71</c:v>
                </c:pt>
                <c:pt idx="191">
                  <c:v>1711.2590000000002</c:v>
                </c:pt>
                <c:pt idx="192">
                  <c:v>1710.7750000000001</c:v>
                </c:pt>
                <c:pt idx="193">
                  <c:v>1710.3130000000001</c:v>
                </c:pt>
                <c:pt idx="194">
                  <c:v>1709.8180000000002</c:v>
                </c:pt>
                <c:pt idx="195">
                  <c:v>1709.3450000000003</c:v>
                </c:pt>
                <c:pt idx="196">
                  <c:v>1708.883</c:v>
                </c:pt>
                <c:pt idx="197">
                  <c:v>1708.4430000000002</c:v>
                </c:pt>
                <c:pt idx="198">
                  <c:v>1707.9810000000002</c:v>
                </c:pt>
                <c:pt idx="199">
                  <c:v>1707.5410000000002</c:v>
                </c:pt>
                <c:pt idx="200">
                  <c:v>1707.0790000000002</c:v>
                </c:pt>
                <c:pt idx="201">
                  <c:v>1706.6280000000002</c:v>
                </c:pt>
                <c:pt idx="202">
                  <c:v>1706.1770000000001</c:v>
                </c:pt>
                <c:pt idx="203">
                  <c:v>1705.7370000000003</c:v>
                </c:pt>
                <c:pt idx="204">
                  <c:v>1705.297</c:v>
                </c:pt>
                <c:pt idx="205">
                  <c:v>1704.8790000000004</c:v>
                </c:pt>
                <c:pt idx="206">
                  <c:v>1704.45</c:v>
                </c:pt>
                <c:pt idx="207">
                  <c:v>1703.999</c:v>
                </c:pt>
                <c:pt idx="208">
                  <c:v>1703.5700000000002</c:v>
                </c:pt>
                <c:pt idx="209">
                  <c:v>1703.152</c:v>
                </c:pt>
                <c:pt idx="210">
                  <c:v>1702.7450000000001</c:v>
                </c:pt>
                <c:pt idx="211">
                  <c:v>1702.338</c:v>
                </c:pt>
                <c:pt idx="212">
                  <c:v>1701.9090000000001</c:v>
                </c:pt>
                <c:pt idx="213">
                  <c:v>1701.5020000000002</c:v>
                </c:pt>
                <c:pt idx="214">
                  <c:v>1701.0950000000003</c:v>
                </c:pt>
                <c:pt idx="215">
                  <c:v>1700.6990000000001</c:v>
                </c:pt>
                <c:pt idx="216">
                  <c:v>1700.2700000000002</c:v>
                </c:pt>
                <c:pt idx="217">
                  <c:v>1699.896</c:v>
                </c:pt>
                <c:pt idx="218">
                  <c:v>1699.5000000000002</c:v>
                </c:pt>
                <c:pt idx="219">
                  <c:v>1699.1150000000002</c:v>
                </c:pt>
                <c:pt idx="220">
                  <c:v>1698.73</c:v>
                </c:pt>
                <c:pt idx="221">
                  <c:v>1698.3560000000002</c:v>
                </c:pt>
                <c:pt idx="222">
                  <c:v>1697.894</c:v>
                </c:pt>
                <c:pt idx="223">
                  <c:v>1697.5200000000002</c:v>
                </c:pt>
                <c:pt idx="224">
                  <c:v>1697.124</c:v>
                </c:pt>
                <c:pt idx="225">
                  <c:v>1696.7610000000002</c:v>
                </c:pt>
                <c:pt idx="226">
                  <c:v>1696.4090000000001</c:v>
                </c:pt>
                <c:pt idx="227">
                  <c:v>1696.0240000000001</c:v>
                </c:pt>
                <c:pt idx="228">
                  <c:v>1695.6830000000002</c:v>
                </c:pt>
                <c:pt idx="229">
                  <c:v>1695.3420000000001</c:v>
                </c:pt>
                <c:pt idx="230">
                  <c:v>1695.0010000000002</c:v>
                </c:pt>
                <c:pt idx="231">
                  <c:v>1694.6380000000001</c:v>
                </c:pt>
                <c:pt idx="232">
                  <c:v>1694.2750000000001</c:v>
                </c:pt>
                <c:pt idx="233">
                  <c:v>1693.9450000000002</c:v>
                </c:pt>
                <c:pt idx="234">
                  <c:v>1693.5820000000001</c:v>
                </c:pt>
                <c:pt idx="235">
                  <c:v>1693.2630000000001</c:v>
                </c:pt>
                <c:pt idx="236">
                  <c:v>1692.9</c:v>
                </c:pt>
                <c:pt idx="237">
                  <c:v>1692.5480000000002</c:v>
                </c:pt>
                <c:pt idx="238">
                  <c:v>1692.2180000000003</c:v>
                </c:pt>
                <c:pt idx="239">
                  <c:v>1691.8990000000001</c:v>
                </c:pt>
                <c:pt idx="240">
                  <c:v>1691.5580000000002</c:v>
                </c:pt>
                <c:pt idx="241">
                  <c:v>1691.2280000000001</c:v>
                </c:pt>
                <c:pt idx="242">
                  <c:v>1690.8980000000001</c:v>
                </c:pt>
                <c:pt idx="243">
                  <c:v>1690.5680000000002</c:v>
                </c:pt>
                <c:pt idx="244">
                  <c:v>1690.2380000000001</c:v>
                </c:pt>
                <c:pt idx="245">
                  <c:v>1689.93</c:v>
                </c:pt>
                <c:pt idx="246">
                  <c:v>1689.6000000000001</c:v>
                </c:pt>
                <c:pt idx="247">
                  <c:v>1689.2920000000001</c:v>
                </c:pt>
                <c:pt idx="248">
                  <c:v>1688.9400000000003</c:v>
                </c:pt>
                <c:pt idx="249">
                  <c:v>1688.6430000000003</c:v>
                </c:pt>
                <c:pt idx="250">
                  <c:v>1688.3240000000001</c:v>
                </c:pt>
                <c:pt idx="251">
                  <c:v>1688.027</c:v>
                </c:pt>
                <c:pt idx="252">
                  <c:v>1687.7080000000001</c:v>
                </c:pt>
                <c:pt idx="253">
                  <c:v>1687.4110000000001</c:v>
                </c:pt>
                <c:pt idx="254">
                  <c:v>1687.114</c:v>
                </c:pt>
                <c:pt idx="255">
                  <c:v>1686.7950000000001</c:v>
                </c:pt>
                <c:pt idx="256">
                  <c:v>1686.4870000000003</c:v>
                </c:pt>
                <c:pt idx="257">
                  <c:v>1686.2010000000002</c:v>
                </c:pt>
                <c:pt idx="258">
                  <c:v>1685.8930000000003</c:v>
                </c:pt>
                <c:pt idx="259">
                  <c:v>1685.607</c:v>
                </c:pt>
                <c:pt idx="260">
                  <c:v>1685.299</c:v>
                </c:pt>
                <c:pt idx="261">
                  <c:v>1685.002</c:v>
                </c:pt>
                <c:pt idx="262">
                  <c:v>1684.7160000000001</c:v>
                </c:pt>
                <c:pt idx="263">
                  <c:v>1684.43</c:v>
                </c:pt>
                <c:pt idx="264">
                  <c:v>1684.144</c:v>
                </c:pt>
                <c:pt idx="265">
                  <c:v>1683.836</c:v>
                </c:pt>
                <c:pt idx="266">
                  <c:v>1683.5720000000001</c:v>
                </c:pt>
                <c:pt idx="267">
                  <c:v>1683.2860000000001</c:v>
                </c:pt>
                <c:pt idx="268">
                  <c:v>1683.0110000000002</c:v>
                </c:pt>
                <c:pt idx="269">
                  <c:v>1682.7470000000001</c:v>
                </c:pt>
                <c:pt idx="270">
                  <c:v>1682.45</c:v>
                </c:pt>
                <c:pt idx="271">
                  <c:v>1682.1970000000001</c:v>
                </c:pt>
                <c:pt idx="272">
                  <c:v>1681.933</c:v>
                </c:pt>
                <c:pt idx="273">
                  <c:v>1681.6580000000001</c:v>
                </c:pt>
                <c:pt idx="274">
                  <c:v>1681.383</c:v>
                </c:pt>
                <c:pt idx="275">
                  <c:v>1681.1080000000002</c:v>
                </c:pt>
                <c:pt idx="276">
                  <c:v>1680.8440000000001</c:v>
                </c:pt>
                <c:pt idx="277">
                  <c:v>1680.6020000000001</c:v>
                </c:pt>
                <c:pt idx="278">
                  <c:v>1680.316</c:v>
                </c:pt>
                <c:pt idx="279">
                  <c:v>1680.0520000000001</c:v>
                </c:pt>
                <c:pt idx="280">
                  <c:v>1679.81</c:v>
                </c:pt>
                <c:pt idx="281">
                  <c:v>1679.546</c:v>
                </c:pt>
                <c:pt idx="282">
                  <c:v>1679.271</c:v>
                </c:pt>
                <c:pt idx="283">
                  <c:v>1679.0070000000001</c:v>
                </c:pt>
                <c:pt idx="284">
                  <c:v>1678.7870000000003</c:v>
                </c:pt>
                <c:pt idx="285">
                  <c:v>1678.5120000000002</c:v>
                </c:pt>
                <c:pt idx="286">
                  <c:v>1678.2590000000002</c:v>
                </c:pt>
                <c:pt idx="287">
                  <c:v>1677.9840000000002</c:v>
                </c:pt>
                <c:pt idx="288">
                  <c:v>1677.7420000000002</c:v>
                </c:pt>
                <c:pt idx="289">
                  <c:v>1677.489</c:v>
                </c:pt>
                <c:pt idx="290">
                  <c:v>1677.258</c:v>
                </c:pt>
                <c:pt idx="291">
                  <c:v>1676.9940000000001</c:v>
                </c:pt>
                <c:pt idx="292">
                  <c:v>1676.7630000000001</c:v>
                </c:pt>
                <c:pt idx="293">
                  <c:v>1676.499</c:v>
                </c:pt>
                <c:pt idx="294">
                  <c:v>1676.2790000000002</c:v>
                </c:pt>
                <c:pt idx="295">
                  <c:v>1676.0260000000003</c:v>
                </c:pt>
                <c:pt idx="296">
                  <c:v>1675.7840000000001</c:v>
                </c:pt>
                <c:pt idx="297">
                  <c:v>1675.5310000000002</c:v>
                </c:pt>
                <c:pt idx="298">
                  <c:v>1675.3000000000002</c:v>
                </c:pt>
                <c:pt idx="299">
                  <c:v>1675.058</c:v>
                </c:pt>
                <c:pt idx="300">
                  <c:v>1674.827</c:v>
                </c:pt>
                <c:pt idx="301">
                  <c:v>1674.585</c:v>
                </c:pt>
                <c:pt idx="302">
                  <c:v>1674.3650000000002</c:v>
                </c:pt>
                <c:pt idx="303">
                  <c:v>1674.1340000000002</c:v>
                </c:pt>
                <c:pt idx="304">
                  <c:v>1673.8810000000001</c:v>
                </c:pt>
                <c:pt idx="305">
                  <c:v>1673.6610000000001</c:v>
                </c:pt>
                <c:pt idx="306">
                  <c:v>1673.43</c:v>
                </c:pt>
                <c:pt idx="307">
                  <c:v>1673.1990000000001</c:v>
                </c:pt>
                <c:pt idx="308">
                  <c:v>1672.9900000000002</c:v>
                </c:pt>
                <c:pt idx="309">
                  <c:v>1672.7700000000002</c:v>
                </c:pt>
                <c:pt idx="310">
                  <c:v>1672.5170000000001</c:v>
                </c:pt>
                <c:pt idx="311">
                  <c:v>1672.297</c:v>
                </c:pt>
                <c:pt idx="312">
                  <c:v>1672.088</c:v>
                </c:pt>
                <c:pt idx="313">
                  <c:v>1671.857</c:v>
                </c:pt>
                <c:pt idx="314">
                  <c:v>1671.6590000000001</c:v>
                </c:pt>
                <c:pt idx="315">
                  <c:v>1671.4170000000001</c:v>
                </c:pt>
                <c:pt idx="316">
                  <c:v>1671.1970000000001</c:v>
                </c:pt>
                <c:pt idx="317">
                  <c:v>1670.999</c:v>
                </c:pt>
                <c:pt idx="318">
                  <c:v>1670.7790000000002</c:v>
                </c:pt>
                <c:pt idx="319">
                  <c:v>1670.5590000000002</c:v>
                </c:pt>
                <c:pt idx="320">
                  <c:v>1670.3390000000002</c:v>
                </c:pt>
                <c:pt idx="321">
                  <c:v>1670.1080000000002</c:v>
                </c:pt>
                <c:pt idx="322">
                  <c:v>1669.921</c:v>
                </c:pt>
                <c:pt idx="323">
                  <c:v>1669.7010000000002</c:v>
                </c:pt>
                <c:pt idx="324">
                  <c:v>1669.5140000000001</c:v>
                </c:pt>
                <c:pt idx="325">
                  <c:v>1669.2940000000001</c:v>
                </c:pt>
                <c:pt idx="326">
                  <c:v>1669.085</c:v>
                </c:pt>
                <c:pt idx="327">
                  <c:v>1668.8760000000002</c:v>
                </c:pt>
                <c:pt idx="328">
                  <c:v>1668.6780000000001</c:v>
                </c:pt>
                <c:pt idx="329">
                  <c:v>1668.4690000000001</c:v>
                </c:pt>
                <c:pt idx="330">
                  <c:v>1668.271</c:v>
                </c:pt>
                <c:pt idx="331">
                  <c:v>1668.0730000000001</c:v>
                </c:pt>
                <c:pt idx="332">
                  <c:v>1667.864</c:v>
                </c:pt>
                <c:pt idx="333">
                  <c:v>1667.655</c:v>
                </c:pt>
                <c:pt idx="334">
                  <c:v>1667.4570000000001</c:v>
                </c:pt>
                <c:pt idx="335">
                  <c:v>1667.2480000000003</c:v>
                </c:pt>
                <c:pt idx="336">
                  <c:v>1667.0500000000002</c:v>
                </c:pt>
                <c:pt idx="337">
                  <c:v>1666.8520000000001</c:v>
                </c:pt>
                <c:pt idx="338">
                  <c:v>1666.6430000000003</c:v>
                </c:pt>
                <c:pt idx="339">
                  <c:v>1666.4560000000001</c:v>
                </c:pt>
                <c:pt idx="340">
                  <c:v>1666.258</c:v>
                </c:pt>
                <c:pt idx="341">
                  <c:v>1666.0709999999999</c:v>
                </c:pt>
                <c:pt idx="342">
                  <c:v>1665.8620000000003</c:v>
                </c:pt>
                <c:pt idx="343">
                  <c:v>1665.6750000000002</c:v>
                </c:pt>
                <c:pt idx="344">
                  <c:v>1665.499</c:v>
                </c:pt>
                <c:pt idx="345">
                  <c:v>1665.2790000000002</c:v>
                </c:pt>
                <c:pt idx="346">
                  <c:v>1665.1030000000001</c:v>
                </c:pt>
                <c:pt idx="347">
                  <c:v>1664.894</c:v>
                </c:pt>
                <c:pt idx="348">
                  <c:v>1664.652</c:v>
                </c:pt>
                <c:pt idx="349">
                  <c:v>1664.4760000000001</c:v>
                </c:pt>
                <c:pt idx="350">
                  <c:v>1664.2780000000002</c:v>
                </c:pt>
                <c:pt idx="351">
                  <c:v>1664.0910000000001</c:v>
                </c:pt>
                <c:pt idx="352">
                  <c:v>1663.9040000000002</c:v>
                </c:pt>
                <c:pt idx="353">
                  <c:v>1663.7170000000001</c:v>
                </c:pt>
                <c:pt idx="354">
                  <c:v>1663.519</c:v>
                </c:pt>
                <c:pt idx="355">
                  <c:v>1663.3320000000001</c:v>
                </c:pt>
                <c:pt idx="356">
                  <c:v>1663.1670000000001</c:v>
                </c:pt>
                <c:pt idx="357">
                  <c:v>1662.98</c:v>
                </c:pt>
                <c:pt idx="358">
                  <c:v>1662.7930000000003</c:v>
                </c:pt>
                <c:pt idx="359">
                  <c:v>1662.6170000000002</c:v>
                </c:pt>
                <c:pt idx="360">
                  <c:v>1662.441</c:v>
                </c:pt>
                <c:pt idx="361">
                  <c:v>1662.2760000000003</c:v>
                </c:pt>
                <c:pt idx="362">
                  <c:v>1662.0780000000002</c:v>
                </c:pt>
                <c:pt idx="363">
                  <c:v>1661.9349999999999</c:v>
                </c:pt>
                <c:pt idx="364">
                  <c:v>1661.7260000000001</c:v>
                </c:pt>
                <c:pt idx="365">
                  <c:v>1661.5390000000002</c:v>
                </c:pt>
                <c:pt idx="366">
                  <c:v>1661.3630000000001</c:v>
                </c:pt>
                <c:pt idx="367">
                  <c:v>1661.2090000000003</c:v>
                </c:pt>
                <c:pt idx="368">
                  <c:v>1661.0550000000001</c:v>
                </c:pt>
                <c:pt idx="369">
                  <c:v>1660.8680000000002</c:v>
                </c:pt>
                <c:pt idx="370">
                  <c:v>1660.6920000000002</c:v>
                </c:pt>
                <c:pt idx="371">
                  <c:v>1660.527</c:v>
                </c:pt>
                <c:pt idx="372">
                  <c:v>1660.3400000000001</c:v>
                </c:pt>
                <c:pt idx="373">
                  <c:v>1660.1750000000002</c:v>
                </c:pt>
                <c:pt idx="374">
                  <c:v>1659.9880000000001</c:v>
                </c:pt>
                <c:pt idx="375">
                  <c:v>1659.8230000000001</c:v>
                </c:pt>
                <c:pt idx="376">
                  <c:v>1659.6580000000001</c:v>
                </c:pt>
                <c:pt idx="377">
                  <c:v>1659.5040000000001</c:v>
                </c:pt>
                <c:pt idx="378">
                  <c:v>1659.3390000000002</c:v>
                </c:pt>
                <c:pt idx="379">
                  <c:v>1659.163</c:v>
                </c:pt>
                <c:pt idx="380">
                  <c:v>1658.9980000000003</c:v>
                </c:pt>
                <c:pt idx="381">
                  <c:v>1658.8440000000001</c:v>
                </c:pt>
                <c:pt idx="382">
                  <c:v>1658.6790000000003</c:v>
                </c:pt>
                <c:pt idx="383">
                  <c:v>1658.5030000000002</c:v>
                </c:pt>
                <c:pt idx="384">
                  <c:v>1658.3489999999999</c:v>
                </c:pt>
                <c:pt idx="385">
                  <c:v>1658.1730000000002</c:v>
                </c:pt>
                <c:pt idx="386">
                  <c:v>1658.03</c:v>
                </c:pt>
                <c:pt idx="387">
                  <c:v>1657.8430000000003</c:v>
                </c:pt>
                <c:pt idx="388">
                  <c:v>1657.6670000000001</c:v>
                </c:pt>
                <c:pt idx="389">
                  <c:v>1657.5240000000001</c:v>
                </c:pt>
                <c:pt idx="390">
                  <c:v>1657.3590000000002</c:v>
                </c:pt>
                <c:pt idx="391">
                  <c:v>1657.2270000000001</c:v>
                </c:pt>
                <c:pt idx="392">
                  <c:v>1657.0510000000002</c:v>
                </c:pt>
                <c:pt idx="393">
                  <c:v>1656.8860000000002</c:v>
                </c:pt>
                <c:pt idx="394">
                  <c:v>1656.721</c:v>
                </c:pt>
                <c:pt idx="395">
                  <c:v>1656.5780000000002</c:v>
                </c:pt>
                <c:pt idx="396">
                  <c:v>1656.424</c:v>
                </c:pt>
                <c:pt idx="397">
                  <c:v>1656.2700000000002</c:v>
                </c:pt>
                <c:pt idx="398">
                  <c:v>1656.105</c:v>
                </c:pt>
                <c:pt idx="399">
                  <c:v>1655.9620000000002</c:v>
                </c:pt>
                <c:pt idx="400">
                  <c:v>1655.7860000000001</c:v>
                </c:pt>
                <c:pt idx="401">
                  <c:v>1655.6430000000003</c:v>
                </c:pt>
                <c:pt idx="402">
                  <c:v>1655.5000000000002</c:v>
                </c:pt>
                <c:pt idx="403">
                  <c:v>1655.346</c:v>
                </c:pt>
                <c:pt idx="404">
                  <c:v>1655.1920000000002</c:v>
                </c:pt>
                <c:pt idx="405">
                  <c:v>1655.049</c:v>
                </c:pt>
                <c:pt idx="406">
                  <c:v>1654.8950000000002</c:v>
                </c:pt>
                <c:pt idx="407">
                  <c:v>1654.73</c:v>
                </c:pt>
                <c:pt idx="408">
                  <c:v>1654.5650000000003</c:v>
                </c:pt>
                <c:pt idx="409">
                  <c:v>1654.4440000000002</c:v>
                </c:pt>
                <c:pt idx="410">
                  <c:v>1654.2900000000002</c:v>
                </c:pt>
                <c:pt idx="411">
                  <c:v>1654.1360000000002</c:v>
                </c:pt>
                <c:pt idx="412">
                  <c:v>1653.982</c:v>
                </c:pt>
                <c:pt idx="413">
                  <c:v>1653.8390000000002</c:v>
                </c:pt>
                <c:pt idx="414">
                  <c:v>1653.7070000000001</c:v>
                </c:pt>
                <c:pt idx="415">
                  <c:v>1653.5640000000001</c:v>
                </c:pt>
                <c:pt idx="416">
                  <c:v>1653.3990000000001</c:v>
                </c:pt>
                <c:pt idx="417">
                  <c:v>1653.2560000000001</c:v>
                </c:pt>
                <c:pt idx="418">
                  <c:v>1653.124</c:v>
                </c:pt>
                <c:pt idx="419">
                  <c:v>1652.9590000000003</c:v>
                </c:pt>
                <c:pt idx="420">
                  <c:v>1652.838</c:v>
                </c:pt>
                <c:pt idx="421">
                  <c:v>1652.7060000000001</c:v>
                </c:pt>
                <c:pt idx="422">
                  <c:v>1652.5520000000001</c:v>
                </c:pt>
                <c:pt idx="423">
                  <c:v>1652.4090000000001</c:v>
                </c:pt>
                <c:pt idx="424">
                  <c:v>1652.2660000000001</c:v>
                </c:pt>
                <c:pt idx="425">
                  <c:v>1652.1340000000002</c:v>
                </c:pt>
                <c:pt idx="426">
                  <c:v>1651.98</c:v>
                </c:pt>
                <c:pt idx="427">
                  <c:v>1651.8590000000002</c:v>
                </c:pt>
                <c:pt idx="428">
                  <c:v>1651.7160000000001</c:v>
                </c:pt>
                <c:pt idx="429">
                  <c:v>1651.5730000000001</c:v>
                </c:pt>
                <c:pt idx="430">
                  <c:v>1651.43</c:v>
                </c:pt>
                <c:pt idx="431">
                  <c:v>1651.2980000000002</c:v>
                </c:pt>
                <c:pt idx="432">
                  <c:v>1651.1660000000002</c:v>
                </c:pt>
                <c:pt idx="433">
                  <c:v>1651.0230000000001</c:v>
                </c:pt>
                <c:pt idx="434">
                  <c:v>1650.8910000000001</c:v>
                </c:pt>
                <c:pt idx="435">
                  <c:v>1650.7480000000003</c:v>
                </c:pt>
                <c:pt idx="436">
                  <c:v>1650.605</c:v>
                </c:pt>
                <c:pt idx="437">
                  <c:v>1650.4730000000002</c:v>
                </c:pt>
                <c:pt idx="438">
                  <c:v>1650.3520000000001</c:v>
                </c:pt>
                <c:pt idx="439">
                  <c:v>1650.1980000000001</c:v>
                </c:pt>
                <c:pt idx="440">
                  <c:v>1650.0550000000001</c:v>
                </c:pt>
                <c:pt idx="441">
                  <c:v>1649.9450000000002</c:v>
                </c:pt>
                <c:pt idx="442">
                  <c:v>1649.8020000000001</c:v>
                </c:pt>
                <c:pt idx="443">
                  <c:v>1649.67</c:v>
                </c:pt>
                <c:pt idx="444">
                  <c:v>1649.5160000000001</c:v>
                </c:pt>
                <c:pt idx="445">
                  <c:v>1649.4170000000001</c:v>
                </c:pt>
                <c:pt idx="446">
                  <c:v>1649.252</c:v>
                </c:pt>
                <c:pt idx="447">
                  <c:v>1649.1420000000001</c:v>
                </c:pt>
                <c:pt idx="448">
                  <c:v>1649.01</c:v>
                </c:pt>
                <c:pt idx="449">
                  <c:v>1648.8890000000001</c:v>
                </c:pt>
                <c:pt idx="450">
                  <c:v>1648.7790000000002</c:v>
                </c:pt>
                <c:pt idx="451">
                  <c:v>1648.5920000000001</c:v>
                </c:pt>
                <c:pt idx="452">
                  <c:v>1648.482</c:v>
                </c:pt>
                <c:pt idx="453">
                  <c:v>1648.3500000000001</c:v>
                </c:pt>
                <c:pt idx="454">
                  <c:v>1648.2070000000001</c:v>
                </c:pt>
                <c:pt idx="455">
                  <c:v>1648.1080000000002</c:v>
                </c:pt>
                <c:pt idx="456">
                  <c:v>1647.9650000000001</c:v>
                </c:pt>
                <c:pt idx="457">
                  <c:v>1647.8220000000001</c:v>
                </c:pt>
                <c:pt idx="458">
                  <c:v>1647.7010000000002</c:v>
                </c:pt>
                <c:pt idx="459">
                  <c:v>1647.5690000000002</c:v>
                </c:pt>
                <c:pt idx="460">
                  <c:v>1647.4590000000003</c:v>
                </c:pt>
                <c:pt idx="461">
                  <c:v>1647.338</c:v>
                </c:pt>
                <c:pt idx="462">
                  <c:v>1647.2170000000001</c:v>
                </c:pt>
                <c:pt idx="463">
                  <c:v>1647.085</c:v>
                </c:pt>
                <c:pt idx="464">
                  <c:v>1646.9310000000003</c:v>
                </c:pt>
                <c:pt idx="465">
                  <c:v>1646.81</c:v>
                </c:pt>
                <c:pt idx="466">
                  <c:v>1646.7</c:v>
                </c:pt>
                <c:pt idx="467">
                  <c:v>1646.5790000000002</c:v>
                </c:pt>
                <c:pt idx="468">
                  <c:v>1646.4580000000001</c:v>
                </c:pt>
                <c:pt idx="469">
                  <c:v>1646.3150000000003</c:v>
                </c:pt>
                <c:pt idx="470">
                  <c:v>1646.2160000000001</c:v>
                </c:pt>
                <c:pt idx="471">
                  <c:v>1646.0950000000003</c:v>
                </c:pt>
                <c:pt idx="472">
                  <c:v>1645.952</c:v>
                </c:pt>
                <c:pt idx="473">
                  <c:v>1645.8310000000001</c:v>
                </c:pt>
                <c:pt idx="474">
                  <c:v>1645.71</c:v>
                </c:pt>
                <c:pt idx="475">
                  <c:v>1645.5560000000003</c:v>
                </c:pt>
                <c:pt idx="476">
                  <c:v>1645.4570000000001</c:v>
                </c:pt>
                <c:pt idx="477">
                  <c:v>1645.3140000000001</c:v>
                </c:pt>
                <c:pt idx="478">
                  <c:v>1645.2150000000001</c:v>
                </c:pt>
                <c:pt idx="479">
                  <c:v>1645.0830000000001</c:v>
                </c:pt>
                <c:pt idx="480">
                  <c:v>1644.9730000000002</c:v>
                </c:pt>
                <c:pt idx="481">
                  <c:v>1644.8630000000001</c:v>
                </c:pt>
                <c:pt idx="482">
                  <c:v>1644.7310000000002</c:v>
                </c:pt>
                <c:pt idx="483">
                  <c:v>1644.6210000000001</c:v>
                </c:pt>
                <c:pt idx="484">
                  <c:v>1644.5000000000002</c:v>
                </c:pt>
                <c:pt idx="485">
                  <c:v>1644.3900000000003</c:v>
                </c:pt>
                <c:pt idx="486">
                  <c:v>1644.269</c:v>
                </c:pt>
                <c:pt idx="487">
                  <c:v>1644.1590000000001</c:v>
                </c:pt>
                <c:pt idx="488">
                  <c:v>1644.049</c:v>
                </c:pt>
                <c:pt idx="489">
                  <c:v>1643.9280000000001</c:v>
                </c:pt>
                <c:pt idx="490">
                  <c:v>1643.796</c:v>
                </c:pt>
                <c:pt idx="491">
                  <c:v>1643.6860000000001</c:v>
                </c:pt>
                <c:pt idx="492">
                  <c:v>1643.5870000000002</c:v>
                </c:pt>
                <c:pt idx="493">
                  <c:v>1643.4550000000002</c:v>
                </c:pt>
                <c:pt idx="494">
                  <c:v>1643.3560000000002</c:v>
                </c:pt>
                <c:pt idx="495">
                  <c:v>1643.2239999999999</c:v>
                </c:pt>
                <c:pt idx="496">
                  <c:v>1643.114</c:v>
                </c:pt>
                <c:pt idx="497">
                  <c:v>1643.0150000000003</c:v>
                </c:pt>
                <c:pt idx="498">
                  <c:v>1642.883</c:v>
                </c:pt>
                <c:pt idx="499">
                  <c:v>1642.7840000000001</c:v>
                </c:pt>
                <c:pt idx="500">
                  <c:v>1642.663</c:v>
                </c:pt>
                <c:pt idx="501">
                  <c:v>1642.5530000000001</c:v>
                </c:pt>
                <c:pt idx="502">
                  <c:v>1642.4430000000002</c:v>
                </c:pt>
                <c:pt idx="503">
                  <c:v>1642.3440000000001</c:v>
                </c:pt>
                <c:pt idx="504">
                  <c:v>1642.2340000000002</c:v>
                </c:pt>
                <c:pt idx="505">
                  <c:v>1642.1020000000001</c:v>
                </c:pt>
                <c:pt idx="506">
                  <c:v>1642.0030000000002</c:v>
                </c:pt>
                <c:pt idx="507">
                  <c:v>1641.8930000000003</c:v>
                </c:pt>
                <c:pt idx="508">
                  <c:v>1641.7720000000002</c:v>
                </c:pt>
                <c:pt idx="509">
                  <c:v>1641.6400000000003</c:v>
                </c:pt>
                <c:pt idx="510">
                  <c:v>1641.5520000000001</c:v>
                </c:pt>
                <c:pt idx="511">
                  <c:v>1641.4420000000002</c:v>
                </c:pt>
                <c:pt idx="512">
                  <c:v>1641.3430000000003</c:v>
                </c:pt>
                <c:pt idx="513">
                  <c:v>1641.2330000000002</c:v>
                </c:pt>
                <c:pt idx="514">
                  <c:v>1641.1230000000003</c:v>
                </c:pt>
                <c:pt idx="515">
                  <c:v>1641.0130000000001</c:v>
                </c:pt>
                <c:pt idx="516">
                  <c:v>1640.8920000000001</c:v>
                </c:pt>
                <c:pt idx="517">
                  <c:v>1640.7819999999999</c:v>
                </c:pt>
                <c:pt idx="518">
                  <c:v>1640.672</c:v>
                </c:pt>
                <c:pt idx="519">
                  <c:v>1640.5730000000001</c:v>
                </c:pt>
                <c:pt idx="520">
                  <c:v>1640.463</c:v>
                </c:pt>
                <c:pt idx="521">
                  <c:v>1640.3530000000001</c:v>
                </c:pt>
                <c:pt idx="522">
                  <c:v>1640.2650000000003</c:v>
                </c:pt>
                <c:pt idx="523">
                  <c:v>1640.155</c:v>
                </c:pt>
                <c:pt idx="524">
                  <c:v>1640.0230000000001</c:v>
                </c:pt>
                <c:pt idx="525">
                  <c:v>1639.9349999999999</c:v>
                </c:pt>
                <c:pt idx="526">
                  <c:v>1639.8580000000002</c:v>
                </c:pt>
                <c:pt idx="527">
                  <c:v>1639.7480000000003</c:v>
                </c:pt>
                <c:pt idx="528">
                  <c:v>1639.6380000000001</c:v>
                </c:pt>
                <c:pt idx="529">
                  <c:v>1639.5060000000001</c:v>
                </c:pt>
                <c:pt idx="530">
                  <c:v>1639.4180000000003</c:v>
                </c:pt>
                <c:pt idx="531">
                  <c:v>1639.308</c:v>
                </c:pt>
                <c:pt idx="532">
                  <c:v>1639.2200000000003</c:v>
                </c:pt>
                <c:pt idx="533">
                  <c:v>1639.1100000000001</c:v>
                </c:pt>
                <c:pt idx="534">
                  <c:v>1638.989</c:v>
                </c:pt>
                <c:pt idx="535">
                  <c:v>1638.9120000000003</c:v>
                </c:pt>
                <c:pt idx="536">
                  <c:v>1638.8020000000001</c:v>
                </c:pt>
                <c:pt idx="537">
                  <c:v>1638.6920000000002</c:v>
                </c:pt>
                <c:pt idx="538">
                  <c:v>1638.5709999999999</c:v>
                </c:pt>
                <c:pt idx="539">
                  <c:v>1638.4830000000002</c:v>
                </c:pt>
                <c:pt idx="540">
                  <c:v>1638.3730000000003</c:v>
                </c:pt>
                <c:pt idx="541">
                  <c:v>1638.2630000000001</c:v>
                </c:pt>
                <c:pt idx="542">
                  <c:v>1638.1750000000002</c:v>
                </c:pt>
                <c:pt idx="543">
                  <c:v>1638.0650000000003</c:v>
                </c:pt>
                <c:pt idx="544">
                  <c:v>1637.9660000000001</c:v>
                </c:pt>
                <c:pt idx="545">
                  <c:v>1637.8670000000002</c:v>
                </c:pt>
                <c:pt idx="546">
                  <c:v>1637.7350000000001</c:v>
                </c:pt>
                <c:pt idx="547">
                  <c:v>1637.6360000000002</c:v>
                </c:pt>
                <c:pt idx="548">
                  <c:v>1637.5370000000003</c:v>
                </c:pt>
                <c:pt idx="549">
                  <c:v>1637.4380000000001</c:v>
                </c:pt>
                <c:pt idx="550">
                  <c:v>1637.3390000000002</c:v>
                </c:pt>
                <c:pt idx="551">
                  <c:v>1637.2620000000002</c:v>
                </c:pt>
                <c:pt idx="552">
                  <c:v>1637.174</c:v>
                </c:pt>
                <c:pt idx="553">
                  <c:v>1637.0640000000001</c:v>
                </c:pt>
                <c:pt idx="554">
                  <c:v>1636.9760000000001</c:v>
                </c:pt>
                <c:pt idx="555">
                  <c:v>1636.8880000000001</c:v>
                </c:pt>
                <c:pt idx="556">
                  <c:v>1636.7780000000002</c:v>
                </c:pt>
                <c:pt idx="557">
                  <c:v>1636.6790000000003</c:v>
                </c:pt>
                <c:pt idx="558">
                  <c:v>1636.5690000000002</c:v>
                </c:pt>
                <c:pt idx="559">
                  <c:v>1636.4590000000003</c:v>
                </c:pt>
                <c:pt idx="560">
                  <c:v>1636.3710000000001</c:v>
                </c:pt>
                <c:pt idx="561">
                  <c:v>1636.2830000000001</c:v>
                </c:pt>
                <c:pt idx="562">
                  <c:v>1636.1840000000002</c:v>
                </c:pt>
                <c:pt idx="563">
                  <c:v>1636.107</c:v>
                </c:pt>
                <c:pt idx="564">
                  <c:v>1635.9750000000001</c:v>
                </c:pt>
                <c:pt idx="565">
                  <c:v>1635.8870000000002</c:v>
                </c:pt>
                <c:pt idx="566">
                  <c:v>1635.7660000000001</c:v>
                </c:pt>
                <c:pt idx="567">
                  <c:v>1635.7</c:v>
                </c:pt>
                <c:pt idx="568">
                  <c:v>1635.6340000000002</c:v>
                </c:pt>
                <c:pt idx="569">
                  <c:v>1635.5240000000001</c:v>
                </c:pt>
                <c:pt idx="570">
                  <c:v>1635.4250000000002</c:v>
                </c:pt>
                <c:pt idx="571">
                  <c:v>1635.3150000000003</c:v>
                </c:pt>
                <c:pt idx="572">
                  <c:v>1635.2380000000001</c:v>
                </c:pt>
                <c:pt idx="573">
                  <c:v>1635.15</c:v>
                </c:pt>
                <c:pt idx="574">
                  <c:v>1635.0400000000002</c:v>
                </c:pt>
                <c:pt idx="575">
                  <c:v>1634.963</c:v>
                </c:pt>
                <c:pt idx="576">
                  <c:v>1634.8860000000002</c:v>
                </c:pt>
                <c:pt idx="577">
                  <c:v>1634.7980000000002</c:v>
                </c:pt>
                <c:pt idx="578">
                  <c:v>1634.6990000000001</c:v>
                </c:pt>
                <c:pt idx="579">
                  <c:v>1634.633</c:v>
                </c:pt>
                <c:pt idx="580">
                  <c:v>1634.5230000000001</c:v>
                </c:pt>
                <c:pt idx="581">
                  <c:v>1634.4570000000001</c:v>
                </c:pt>
                <c:pt idx="582">
                  <c:v>1634.3470000000002</c:v>
                </c:pt>
                <c:pt idx="583">
                  <c:v>1634.2480000000003</c:v>
                </c:pt>
                <c:pt idx="584">
                  <c:v>1634.1490000000001</c:v>
                </c:pt>
                <c:pt idx="585">
                  <c:v>1634.0610000000001</c:v>
                </c:pt>
                <c:pt idx="586">
                  <c:v>1633.9730000000002</c:v>
                </c:pt>
                <c:pt idx="587">
                  <c:v>1633.885</c:v>
                </c:pt>
                <c:pt idx="588">
                  <c:v>1633.808</c:v>
                </c:pt>
                <c:pt idx="589">
                  <c:v>1633.6980000000001</c:v>
                </c:pt>
                <c:pt idx="590">
                  <c:v>1633.6100000000001</c:v>
                </c:pt>
                <c:pt idx="591">
                  <c:v>1633.5330000000001</c:v>
                </c:pt>
                <c:pt idx="592">
                  <c:v>1633.4230000000002</c:v>
                </c:pt>
                <c:pt idx="593">
                  <c:v>1633.335</c:v>
                </c:pt>
                <c:pt idx="594">
                  <c:v>1633.258</c:v>
                </c:pt>
                <c:pt idx="595">
                  <c:v>1633.17</c:v>
                </c:pt>
                <c:pt idx="596">
                  <c:v>1633.0820000000001</c:v>
                </c:pt>
                <c:pt idx="597">
                  <c:v>1632.9940000000001</c:v>
                </c:pt>
                <c:pt idx="598">
                  <c:v>1632.9060000000002</c:v>
                </c:pt>
                <c:pt idx="599">
                  <c:v>1632.8400000000001</c:v>
                </c:pt>
                <c:pt idx="600">
                  <c:v>1632.6970000000001</c:v>
                </c:pt>
                <c:pt idx="601">
                  <c:v>1632.6200000000001</c:v>
                </c:pt>
                <c:pt idx="602">
                  <c:v>1632.521</c:v>
                </c:pt>
                <c:pt idx="603">
                  <c:v>1632.4550000000002</c:v>
                </c:pt>
                <c:pt idx="604">
                  <c:v>1632.3670000000002</c:v>
                </c:pt>
                <c:pt idx="605">
                  <c:v>1632.2900000000002</c:v>
                </c:pt>
                <c:pt idx="606">
                  <c:v>1632.202</c:v>
                </c:pt>
                <c:pt idx="607">
                  <c:v>1632.0700000000002</c:v>
                </c:pt>
                <c:pt idx="608">
                  <c:v>1632.0370000000003</c:v>
                </c:pt>
                <c:pt idx="609">
                  <c:v>1631.9380000000001</c:v>
                </c:pt>
                <c:pt idx="610">
                  <c:v>1631.8720000000001</c:v>
                </c:pt>
                <c:pt idx="611">
                  <c:v>1631.7730000000001</c:v>
                </c:pt>
                <c:pt idx="612">
                  <c:v>1631.6849999999999</c:v>
                </c:pt>
                <c:pt idx="613">
                  <c:v>1631.586</c:v>
                </c:pt>
                <c:pt idx="614">
                  <c:v>1631.5090000000002</c:v>
                </c:pt>
                <c:pt idx="615">
                  <c:v>1631.432</c:v>
                </c:pt>
                <c:pt idx="616">
                  <c:v>1631.355</c:v>
                </c:pt>
                <c:pt idx="617">
                  <c:v>1631.2670000000001</c:v>
                </c:pt>
                <c:pt idx="618">
                  <c:v>1631.1790000000003</c:v>
                </c:pt>
                <c:pt idx="619">
                  <c:v>1631.124</c:v>
                </c:pt>
                <c:pt idx="620">
                  <c:v>1631.0140000000001</c:v>
                </c:pt>
                <c:pt idx="621">
                  <c:v>1630.9040000000002</c:v>
                </c:pt>
                <c:pt idx="622">
                  <c:v>1630.838</c:v>
                </c:pt>
                <c:pt idx="623">
                  <c:v>1630.7610000000002</c:v>
                </c:pt>
                <c:pt idx="624">
                  <c:v>1630.6620000000003</c:v>
                </c:pt>
                <c:pt idx="625">
                  <c:v>1630.607</c:v>
                </c:pt>
                <c:pt idx="626">
                  <c:v>1630.4970000000001</c:v>
                </c:pt>
                <c:pt idx="627">
                  <c:v>1630.4420000000002</c:v>
                </c:pt>
                <c:pt idx="628">
                  <c:v>1630.3650000000002</c:v>
                </c:pt>
                <c:pt idx="629">
                  <c:v>1630.2660000000001</c:v>
                </c:pt>
                <c:pt idx="630">
                  <c:v>1630.2</c:v>
                </c:pt>
                <c:pt idx="631">
                  <c:v>1630.1120000000003</c:v>
                </c:pt>
                <c:pt idx="632">
                  <c:v>1630.0240000000001</c:v>
                </c:pt>
                <c:pt idx="633">
                  <c:v>1629.9470000000001</c:v>
                </c:pt>
                <c:pt idx="634">
                  <c:v>1629.8810000000001</c:v>
                </c:pt>
                <c:pt idx="635">
                  <c:v>1629.76</c:v>
                </c:pt>
                <c:pt idx="636">
                  <c:v>1629.6940000000002</c:v>
                </c:pt>
                <c:pt idx="637">
                  <c:v>1629.5950000000003</c:v>
                </c:pt>
                <c:pt idx="638">
                  <c:v>1629.5290000000002</c:v>
                </c:pt>
                <c:pt idx="639">
                  <c:v>1629.452</c:v>
                </c:pt>
                <c:pt idx="640">
                  <c:v>1629.3750000000002</c:v>
                </c:pt>
                <c:pt idx="641">
                  <c:v>1629.2870000000003</c:v>
                </c:pt>
                <c:pt idx="642">
                  <c:v>1629.21</c:v>
                </c:pt>
                <c:pt idx="643">
                  <c:v>1629.133</c:v>
                </c:pt>
                <c:pt idx="644">
                  <c:v>1629.0780000000002</c:v>
                </c:pt>
                <c:pt idx="645">
                  <c:v>1629.0010000000002</c:v>
                </c:pt>
                <c:pt idx="646">
                  <c:v>1628.9349999999999</c:v>
                </c:pt>
                <c:pt idx="647">
                  <c:v>1628.836</c:v>
                </c:pt>
                <c:pt idx="648">
                  <c:v>1628.7370000000003</c:v>
                </c:pt>
                <c:pt idx="649">
                  <c:v>1628.671</c:v>
                </c:pt>
                <c:pt idx="650">
                  <c:v>1628.5830000000001</c:v>
                </c:pt>
                <c:pt idx="651">
                  <c:v>1628.5060000000001</c:v>
                </c:pt>
                <c:pt idx="652">
                  <c:v>1628.4290000000003</c:v>
                </c:pt>
                <c:pt idx="653">
                  <c:v>1627.5709999999999</c:v>
                </c:pt>
                <c:pt idx="654">
                  <c:v>1627.769</c:v>
                </c:pt>
                <c:pt idx="655">
                  <c:v>1627.67</c:v>
                </c:pt>
                <c:pt idx="656">
                  <c:v>1627.4060000000002</c:v>
                </c:pt>
                <c:pt idx="657">
                  <c:v>1627.3950000000002</c:v>
                </c:pt>
                <c:pt idx="658">
                  <c:v>1627.4280000000001</c:v>
                </c:pt>
                <c:pt idx="659">
                  <c:v>1627.4390000000001</c:v>
                </c:pt>
                <c:pt idx="660">
                  <c:v>1627.4390000000001</c:v>
                </c:pt>
                <c:pt idx="661">
                  <c:v>1627.3730000000003</c:v>
                </c:pt>
                <c:pt idx="662">
                  <c:v>1627.2850000000001</c:v>
                </c:pt>
                <c:pt idx="663">
                  <c:v>1627.1090000000002</c:v>
                </c:pt>
                <c:pt idx="664">
                  <c:v>1626.933</c:v>
                </c:pt>
                <c:pt idx="665">
                  <c:v>1626.8560000000002</c:v>
                </c:pt>
                <c:pt idx="666">
                  <c:v>1626.7680000000003</c:v>
                </c:pt>
                <c:pt idx="667">
                  <c:v>1626.7460000000001</c:v>
                </c:pt>
                <c:pt idx="668">
                  <c:v>1626.691</c:v>
                </c:pt>
                <c:pt idx="669">
                  <c:v>1626.6030000000001</c:v>
                </c:pt>
                <c:pt idx="670">
                  <c:v>1626.5480000000002</c:v>
                </c:pt>
                <c:pt idx="671">
                  <c:v>1626.5040000000001</c:v>
                </c:pt>
                <c:pt idx="672">
                  <c:v>1626.4380000000001</c:v>
                </c:pt>
                <c:pt idx="673">
                  <c:v>1626.3610000000001</c:v>
                </c:pt>
                <c:pt idx="674">
                  <c:v>1626.2840000000001</c:v>
                </c:pt>
                <c:pt idx="675">
                  <c:v>1626.2180000000003</c:v>
                </c:pt>
                <c:pt idx="676">
                  <c:v>1626.152</c:v>
                </c:pt>
                <c:pt idx="677">
                  <c:v>1626.075</c:v>
                </c:pt>
                <c:pt idx="678">
                  <c:v>1625.9650000000001</c:v>
                </c:pt>
                <c:pt idx="679">
                  <c:v>1625.8990000000001</c:v>
                </c:pt>
                <c:pt idx="680">
                  <c:v>1625.8110000000001</c:v>
                </c:pt>
                <c:pt idx="681">
                  <c:v>1625.7340000000002</c:v>
                </c:pt>
                <c:pt idx="682">
                  <c:v>1625.6680000000003</c:v>
                </c:pt>
                <c:pt idx="683">
                  <c:v>1625.6020000000001</c:v>
                </c:pt>
                <c:pt idx="684">
                  <c:v>1625.5360000000001</c:v>
                </c:pt>
                <c:pt idx="685">
                  <c:v>1625.4480000000001</c:v>
                </c:pt>
                <c:pt idx="686">
                  <c:v>1625.4700000000003</c:v>
                </c:pt>
                <c:pt idx="687">
                  <c:v>1625.4700000000003</c:v>
                </c:pt>
                <c:pt idx="688">
                  <c:v>1625.3930000000003</c:v>
                </c:pt>
                <c:pt idx="689">
                  <c:v>1625.3710000000001</c:v>
                </c:pt>
                <c:pt idx="690">
                  <c:v>1625.3489999999999</c:v>
                </c:pt>
                <c:pt idx="691">
                  <c:v>1625.2500000000002</c:v>
                </c:pt>
                <c:pt idx="692">
                  <c:v>1625.1950000000002</c:v>
                </c:pt>
                <c:pt idx="693">
                  <c:v>1625.096</c:v>
                </c:pt>
                <c:pt idx="694">
                  <c:v>1625.03</c:v>
                </c:pt>
                <c:pt idx="695">
                  <c:v>1624.9750000000001</c:v>
                </c:pt>
                <c:pt idx="696">
                  <c:v>1624.92</c:v>
                </c:pt>
                <c:pt idx="697">
                  <c:v>1624.8430000000003</c:v>
                </c:pt>
                <c:pt idx="698">
                  <c:v>1624.788</c:v>
                </c:pt>
                <c:pt idx="699">
                  <c:v>1624.7220000000002</c:v>
                </c:pt>
                <c:pt idx="700">
                  <c:v>1624.6670000000001</c:v>
                </c:pt>
                <c:pt idx="701">
                  <c:v>1624.5900000000001</c:v>
                </c:pt>
                <c:pt idx="702">
                  <c:v>1624.502</c:v>
                </c:pt>
                <c:pt idx="703">
                  <c:v>1624.4580000000001</c:v>
                </c:pt>
                <c:pt idx="704">
                  <c:v>1624.3920000000001</c:v>
                </c:pt>
                <c:pt idx="705">
                  <c:v>1624.3150000000003</c:v>
                </c:pt>
                <c:pt idx="706">
                  <c:v>1624.249</c:v>
                </c:pt>
                <c:pt idx="707">
                  <c:v>1624.172</c:v>
                </c:pt>
                <c:pt idx="708">
                  <c:v>1624.1170000000002</c:v>
                </c:pt>
                <c:pt idx="709">
                  <c:v>1624.0400000000002</c:v>
                </c:pt>
                <c:pt idx="710">
                  <c:v>1623.9739999999999</c:v>
                </c:pt>
                <c:pt idx="711">
                  <c:v>1623.8970000000002</c:v>
                </c:pt>
                <c:pt idx="712">
                  <c:v>1623.8420000000001</c:v>
                </c:pt>
                <c:pt idx="713">
                  <c:v>1623.7650000000003</c:v>
                </c:pt>
                <c:pt idx="714">
                  <c:v>1623.6990000000001</c:v>
                </c:pt>
                <c:pt idx="715">
                  <c:v>1623.644</c:v>
                </c:pt>
                <c:pt idx="716">
                  <c:v>1623.5670000000002</c:v>
                </c:pt>
                <c:pt idx="717">
                  <c:v>1623.5010000000002</c:v>
                </c:pt>
                <c:pt idx="718">
                  <c:v>1623.424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65-4749-834F-7343F4C75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Square Root of Time [min</a:t>
                </a:r>
                <a:r>
                  <a:rPr lang="en-US" baseline="30000"/>
                  <a:t>0.5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4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Pressure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'Q2'!$B$60:$B$720</c:f>
              <c:numCache>
                <c:formatCode>0.00</c:formatCode>
                <c:ptCount val="661"/>
                <c:pt idx="0">
                  <c:v>8.5826918854168373</c:v>
                </c:pt>
                <c:pt idx="1">
                  <c:v>8.5861516408691507</c:v>
                </c:pt>
                <c:pt idx="2">
                  <c:v>8.5892258091169076</c:v>
                </c:pt>
                <c:pt idx="3">
                  <c:v>8.5922988774832572</c:v>
                </c:pt>
                <c:pt idx="4">
                  <c:v>8.5957547661621909</c:v>
                </c:pt>
                <c:pt idx="5">
                  <c:v>8.5999767441546044</c:v>
                </c:pt>
                <c:pt idx="6">
                  <c:v>8.6030459722124011</c:v>
                </c:pt>
                <c:pt idx="7">
                  <c:v>8.6061141056809163</c:v>
                </c:pt>
                <c:pt idx="8">
                  <c:v>8.6095644489137779</c:v>
                </c:pt>
                <c:pt idx="9">
                  <c:v>8.6126302602631224</c:v>
                </c:pt>
                <c:pt idx="10">
                  <c:v>8.6156949806733554</c:v>
                </c:pt>
                <c:pt idx="11">
                  <c:v>8.6191414885706585</c:v>
                </c:pt>
                <c:pt idx="12">
                  <c:v>8.6233520164724826</c:v>
                </c:pt>
                <c:pt idx="13">
                  <c:v>8.6264129277469674</c:v>
                </c:pt>
                <c:pt idx="14">
                  <c:v>8.6294727533030677</c:v>
                </c:pt>
                <c:pt idx="15">
                  <c:v>8.6329137607183366</c:v>
                </c:pt>
                <c:pt idx="16">
                  <c:v>8.6359712829536441</c:v>
                </c:pt>
                <c:pt idx="17">
                  <c:v>8.6390277230716208</c:v>
                </c:pt>
                <c:pt idx="18">
                  <c:v>8.6436103567895746</c:v>
                </c:pt>
                <c:pt idx="19">
                  <c:v>8.6466640966328772</c:v>
                </c:pt>
                <c:pt idx="20">
                  <c:v>8.6497167583684504</c:v>
                </c:pt>
                <c:pt idx="21">
                  <c:v>8.653149715566002</c:v>
                </c:pt>
                <c:pt idx="22">
                  <c:v>8.6562000901088236</c:v>
                </c:pt>
                <c:pt idx="23">
                  <c:v>8.6592493901030476</c:v>
                </c:pt>
                <c:pt idx="24">
                  <c:v>8.6626785695880457</c:v>
                </c:pt>
                <c:pt idx="25">
                  <c:v>8.6668679463806324</c:v>
                </c:pt>
                <c:pt idx="26">
                  <c:v>8.6699134943781324</c:v>
                </c:pt>
                <c:pt idx="27">
                  <c:v>8.6729579729178923</c:v>
                </c:pt>
                <c:pt idx="28">
                  <c:v>8.676381734340648</c:v>
                </c:pt>
                <c:pt idx="29">
                  <c:v>8.6794239440184047</c:v>
                </c:pt>
                <c:pt idx="30">
                  <c:v>8.6824650877501366</c:v>
                </c:pt>
                <c:pt idx="31">
                  <c:v>8.6858851017037999</c:v>
                </c:pt>
                <c:pt idx="32">
                  <c:v>8.6900632909087641</c:v>
                </c:pt>
                <c:pt idx="33">
                  <c:v>8.6931007126341289</c:v>
                </c:pt>
                <c:pt idx="34">
                  <c:v>8.6961370734366898</c:v>
                </c:pt>
                <c:pt idx="35">
                  <c:v>8.6995517125884145</c:v>
                </c:pt>
                <c:pt idx="36">
                  <c:v>8.7025858226161716</c:v>
                </c:pt>
                <c:pt idx="37">
                  <c:v>8.7056188751863015</c:v>
                </c:pt>
                <c:pt idx="38">
                  <c:v>8.7101664737248274</c:v>
                </c:pt>
                <c:pt idx="39">
                  <c:v>8.7131968874805086</c:v>
                </c:pt>
                <c:pt idx="40">
                  <c:v>8.7162262476372216</c:v>
                </c:pt>
                <c:pt idx="41">
                  <c:v>8.7196330198007761</c:v>
                </c:pt>
                <c:pt idx="42">
                  <c:v>8.7237950457355442</c:v>
                </c:pt>
                <c:pt idx="43">
                  <c:v>8.7268207269314306</c:v>
                </c:pt>
                <c:pt idx="44">
                  <c:v>8.7298453594551155</c:v>
                </c:pt>
                <c:pt idx="45">
                  <c:v>8.7332468189099099</c:v>
                </c:pt>
                <c:pt idx="46">
                  <c:v>8.7362692266207116</c:v>
                </c:pt>
                <c:pt idx="47">
                  <c:v>8.7392905890581325</c:v>
                </c:pt>
                <c:pt idx="48">
                  <c:v>8.7426883737212098</c:v>
                </c:pt>
                <c:pt idx="49">
                  <c:v>8.7468394291881246</c:v>
                </c:pt>
                <c:pt idx="50">
                  <c:v>8.7498571416909439</c:v>
                </c:pt>
                <c:pt idx="51">
                  <c:v>8.7528738137825339</c:v>
                </c:pt>
                <c:pt idx="52">
                  <c:v>8.7562663276079054</c:v>
                </c:pt>
                <c:pt idx="53">
                  <c:v>8.7592807923938594</c:v>
                </c:pt>
                <c:pt idx="54">
                  <c:v>8.7622942201229499</c:v>
                </c:pt>
                <c:pt idx="55">
                  <c:v>8.7656830880428256</c:v>
                </c:pt>
                <c:pt idx="56">
                  <c:v>8.7686943155751536</c:v>
                </c:pt>
                <c:pt idx="57">
                  <c:v>8.7717045093869874</c:v>
                </c:pt>
                <c:pt idx="58">
                  <c:v>8.7762178642055151</c:v>
                </c:pt>
                <c:pt idx="59">
                  <c:v>8.7792254783665307</c:v>
                </c:pt>
                <c:pt idx="60">
                  <c:v>8.7822320625226045</c:v>
                </c:pt>
                <c:pt idx="61">
                  <c:v>8.7856132398370477</c:v>
                </c:pt>
                <c:pt idx="62">
                  <c:v>8.7886176387416022</c:v>
                </c:pt>
                <c:pt idx="63">
                  <c:v>8.791621010939906</c:v>
                </c:pt>
                <c:pt idx="64">
                  <c:v>8.794998578737804</c:v>
                </c:pt>
                <c:pt idx="65">
                  <c:v>8.7991249564942571</c:v>
                </c:pt>
                <c:pt idx="66">
                  <c:v>8.8021247434923371</c:v>
                </c:pt>
                <c:pt idx="67">
                  <c:v>8.8051235085034456</c:v>
                </c:pt>
                <c:pt idx="68">
                  <c:v>8.8084958988467505</c:v>
                </c:pt>
                <c:pt idx="69">
                  <c:v>8.8114924955991434</c:v>
                </c:pt>
                <c:pt idx="70">
                  <c:v>8.8144880736206126</c:v>
                </c:pt>
                <c:pt idx="71">
                  <c:v>8.8186053319104829</c:v>
                </c:pt>
                <c:pt idx="72">
                  <c:v>8.8219725685359087</c:v>
                </c:pt>
                <c:pt idx="73">
                  <c:v>8.8249645891640842</c:v>
                </c:pt>
                <c:pt idx="74">
                  <c:v>8.8279555957197733</c:v>
                </c:pt>
                <c:pt idx="75">
                  <c:v>8.8313192672442788</c:v>
                </c:pt>
                <c:pt idx="76">
                  <c:v>8.8343081223149564</c:v>
                </c:pt>
                <c:pt idx="77">
                  <c:v>8.8372959665273179</c:v>
                </c:pt>
                <c:pt idx="78">
                  <c:v>8.8406560842507638</c:v>
                </c:pt>
                <c:pt idx="79">
                  <c:v>8.8436417837902042</c:v>
                </c:pt>
                <c:pt idx="80">
                  <c:v>8.8477454755434763</c:v>
                </c:pt>
                <c:pt idx="81">
                  <c:v>8.8499830508312272</c:v>
                </c:pt>
                <c:pt idx="82">
                  <c:v>8.8540838035338254</c:v>
                </c:pt>
                <c:pt idx="83">
                  <c:v>8.857064976616126</c:v>
                </c:pt>
                <c:pt idx="84">
                  <c:v>8.8604175973821917</c:v>
                </c:pt>
                <c:pt idx="85">
                  <c:v>8.863396640114896</c:v>
                </c:pt>
                <c:pt idx="86">
                  <c:v>8.8663746819091767</c:v>
                </c:pt>
                <c:pt idx="87">
                  <c:v>8.8697237837488494</c:v>
                </c:pt>
                <c:pt idx="88">
                  <c:v>8.8726997018945717</c:v>
                </c:pt>
                <c:pt idx="89">
                  <c:v>8.8756746222470326</c:v>
                </c:pt>
                <c:pt idx="90">
                  <c:v>8.8790202162175529</c:v>
                </c:pt>
                <c:pt idx="91">
                  <c:v>8.883107564360575</c:v>
                </c:pt>
                <c:pt idx="92">
                  <c:v>8.8860790003240488</c:v>
                </c:pt>
                <c:pt idx="93">
                  <c:v>8.8890494429944553</c:v>
                </c:pt>
                <c:pt idx="94">
                  <c:v>8.8923900049424294</c:v>
                </c:pt>
                <c:pt idx="95">
                  <c:v>8.8953583401682028</c:v>
                </c:pt>
                <c:pt idx="96">
                  <c:v>8.8983256852061778</c:v>
                </c:pt>
                <c:pt idx="97">
                  <c:v>8.9024041696611373</c:v>
                </c:pt>
                <c:pt idx="98">
                  <c:v>8.904628010197845</c:v>
                </c:pt>
                <c:pt idx="99">
                  <c:v>8.9087036093923349</c:v>
                </c:pt>
                <c:pt idx="100">
                  <c:v>8.9116665108160351</c:v>
                </c:pt>
                <c:pt idx="101">
                  <c:v>8.9149985978686512</c:v>
                </c:pt>
                <c:pt idx="102">
                  <c:v>8.9179594078466184</c:v>
                </c:pt>
                <c:pt idx="103">
                  <c:v>8.9209192351461191</c:v>
                </c:pt>
                <c:pt idx="104">
                  <c:v>8.9242478674676029</c:v>
                </c:pt>
                <c:pt idx="105">
                  <c:v>8.9272056098199073</c:v>
                </c:pt>
                <c:pt idx="106">
                  <c:v>8.9301623725439629</c:v>
                </c:pt>
                <c:pt idx="107">
                  <c:v>8.933487560857742</c:v>
                </c:pt>
                <c:pt idx="108">
                  <c:v>8.937549999860142</c:v>
                </c:pt>
                <c:pt idx="109">
                  <c:v>8.9405033415350843</c:v>
                </c:pt>
                <c:pt idx="110">
                  <c:v>8.9438246852227596</c:v>
                </c:pt>
                <c:pt idx="111">
                  <c:v>8.9467759556166406</c:v>
                </c:pt>
                <c:pt idx="112">
                  <c:v>8.949726252796788</c:v>
                </c:pt>
                <c:pt idx="113">
                  <c:v>8.9530441750278449</c:v>
                </c:pt>
                <c:pt idx="114">
                  <c:v>8.9559924073214816</c:v>
                </c:pt>
                <c:pt idx="115">
                  <c:v>8.9600446427459275</c:v>
                </c:pt>
                <c:pt idx="116">
                  <c:v>8.9622541807293103</c:v>
                </c:pt>
                <c:pt idx="117">
                  <c:v>8.966303586205413</c:v>
                </c:pt>
                <c:pt idx="118">
                  <c:v>8.9692474600715553</c:v>
                </c:pt>
                <c:pt idx="119">
                  <c:v>8.9721903680205113</c:v>
                </c:pt>
                <c:pt idx="120">
                  <c:v>8.975499986073201</c:v>
                </c:pt>
                <c:pt idx="121">
                  <c:v>8.9784408446010264</c:v>
                </c:pt>
                <c:pt idx="122">
                  <c:v>8.9813807401757551</c:v>
                </c:pt>
                <c:pt idx="123">
                  <c:v>8.9854215260053323</c:v>
                </c:pt>
                <c:pt idx="124">
                  <c:v>8.9887262723925492</c:v>
                </c:pt>
                <c:pt idx="125">
                  <c:v>8.9916628050655909</c:v>
                </c:pt>
                <c:pt idx="126">
                  <c:v>8.9945983790272734</c:v>
                </c:pt>
                <c:pt idx="127">
                  <c:v>8.9978997549428179</c:v>
                </c:pt>
                <c:pt idx="128">
                  <c:v>9.0008332947566583</c:v>
                </c:pt>
                <c:pt idx="129">
                  <c:v>9.0037658787864991</c:v>
                </c:pt>
                <c:pt idx="130">
                  <c:v>9.0070638945219024</c:v>
                </c:pt>
                <c:pt idx="131">
                  <c:v>9.0099944506087244</c:v>
                </c:pt>
                <c:pt idx="132">
                  <c:v>9.0140224095572368</c:v>
                </c:pt>
                <c:pt idx="133">
                  <c:v>9.0173166740444479</c:v>
                </c:pt>
                <c:pt idx="134">
                  <c:v>9.0202438991415317</c:v>
                </c:pt>
                <c:pt idx="135">
                  <c:v>9.0231701746115824</c:v>
                </c:pt>
                <c:pt idx="136">
                  <c:v>9.0264611005642745</c:v>
                </c:pt>
                <c:pt idx="137">
                  <c:v>9.029385361141701</c:v>
                </c:pt>
                <c:pt idx="138">
                  <c:v>9.0323086749734163</c:v>
                </c:pt>
                <c:pt idx="139">
                  <c:v>9.0355962725212553</c:v>
                </c:pt>
                <c:pt idx="140">
                  <c:v>9.0385175775676849</c:v>
                </c:pt>
                <c:pt idx="141">
                  <c:v>9.0414379387351875</c:v>
                </c:pt>
                <c:pt idx="142">
                  <c:v>9.0447222179567248</c:v>
                </c:pt>
                <c:pt idx="143">
                  <c:v>9.0487347181802189</c:v>
                </c:pt>
                <c:pt idx="144">
                  <c:v>9.0516517829620486</c:v>
                </c:pt>
                <c:pt idx="145">
                  <c:v>9.0545679079677814</c:v>
                </c:pt>
                <c:pt idx="146">
                  <c:v>9.0578474264032529</c:v>
                </c:pt>
                <c:pt idx="147">
                  <c:v>9.0607615573968179</c:v>
                </c:pt>
                <c:pt idx="148">
                  <c:v>9.0636747514460154</c:v>
                </c:pt>
                <c:pt idx="149">
                  <c:v>9.0676788650679505</c:v>
                </c:pt>
                <c:pt idx="150">
                  <c:v>9.0709536433607703</c:v>
                </c:pt>
                <c:pt idx="151">
                  <c:v>9.0738635652074908</c:v>
                </c:pt>
                <c:pt idx="152">
                  <c:v>9.0767725541626323</c:v>
                </c:pt>
                <c:pt idx="153">
                  <c:v>9.0800440527565733</c:v>
                </c:pt>
                <c:pt idx="154">
                  <c:v>9.0829510622924747</c:v>
                </c:pt>
                <c:pt idx="155">
                  <c:v>9.0858571417340706</c:v>
                </c:pt>
                <c:pt idx="156">
                  <c:v>9.0891253704633233</c:v>
                </c:pt>
                <c:pt idx="157">
                  <c:v>9.0920294764150427</c:v>
                </c:pt>
                <c:pt idx="158">
                  <c:v>9.0960211081549307</c:v>
                </c:pt>
                <c:pt idx="159">
                  <c:v>9.0992856862503224</c:v>
                </c:pt>
                <c:pt idx="160">
                  <c:v>9.1021865504943378</c:v>
                </c:pt>
                <c:pt idx="161">
                  <c:v>9.1050864905282474</c:v>
                </c:pt>
                <c:pt idx="162">
                  <c:v>9.1083478194456315</c:v>
                </c:pt>
                <c:pt idx="163">
                  <c:v>9.1112457984624715</c:v>
                </c:pt>
                <c:pt idx="164">
                  <c:v>9.1152290152250171</c:v>
                </c:pt>
                <c:pt idx="165">
                  <c:v>9.1181248072177663</c:v>
                </c:pt>
                <c:pt idx="166">
                  <c:v>9.1213814743162676</c:v>
                </c:pt>
                <c:pt idx="167">
                  <c:v>9.1242753136893011</c:v>
                </c:pt>
                <c:pt idx="168">
                  <c:v>9.1271682355481971</c:v>
                </c:pt>
                <c:pt idx="169">
                  <c:v>9.1304216770092292</c:v>
                </c:pt>
                <c:pt idx="170">
                  <c:v>9.1343965317912517</c:v>
                </c:pt>
                <c:pt idx="171">
                  <c:v>9.1372862492098825</c:v>
                </c:pt>
                <c:pt idx="172">
                  <c:v>9.1401750530282531</c:v>
                </c:pt>
                <c:pt idx="173">
                  <c:v>9.1434238663642855</c:v>
                </c:pt>
                <c:pt idx="174">
                  <c:v>9.1463107316556869</c:v>
                </c:pt>
                <c:pt idx="175">
                  <c:v>9.1491966860484535</c:v>
                </c:pt>
                <c:pt idx="176">
                  <c:v>9.1524422970046651</c:v>
                </c:pt>
                <c:pt idx="177">
                  <c:v>9.1553263185972789</c:v>
                </c:pt>
                <c:pt idx="178">
                  <c:v>9.1582094319795964</c:v>
                </c:pt>
                <c:pt idx="179">
                  <c:v>9.1625324010341149</c:v>
                </c:pt>
                <c:pt idx="180">
                  <c:v>9.1654132476391936</c:v>
                </c:pt>
                <c:pt idx="181">
                  <c:v>9.1682931890292423</c:v>
                </c:pt>
                <c:pt idx="182">
                  <c:v>9.1715320421399618</c:v>
                </c:pt>
                <c:pt idx="183">
                  <c:v>9.1744100627778806</c:v>
                </c:pt>
                <c:pt idx="184">
                  <c:v>9.1772871808612404</c:v>
                </c:pt>
                <c:pt idx="185">
                  <c:v>9.180522860926823</c:v>
                </c:pt>
                <c:pt idx="186">
                  <c:v>9.1833980638977</c:v>
                </c:pt>
                <c:pt idx="187">
                  <c:v>9.1873499987754901</c:v>
                </c:pt>
                <c:pt idx="188">
                  <c:v>9.1895048832894144</c:v>
                </c:pt>
                <c:pt idx="189">
                  <c:v>9.1934541930658504</c:v>
                </c:pt>
                <c:pt idx="190">
                  <c:v>9.1963253530962046</c:v>
                </c:pt>
                <c:pt idx="191">
                  <c:v>9.1991956170091331</c:v>
                </c:pt>
                <c:pt idx="192">
                  <c:v>9.2024235938148387</c:v>
                </c:pt>
                <c:pt idx="193">
                  <c:v>9.2052919562608118</c:v>
                </c:pt>
                <c:pt idx="194">
                  <c:v>9.2081594252054515</c:v>
                </c:pt>
                <c:pt idx="195">
                  <c:v>9.2113842607938157</c:v>
                </c:pt>
                <c:pt idx="196">
                  <c:v>9.2142498338171848</c:v>
                </c:pt>
                <c:pt idx="197">
                  <c:v>9.2171145159426136</c:v>
                </c:pt>
                <c:pt idx="198">
                  <c:v>9.2210520007209613</c:v>
                </c:pt>
                <c:pt idx="199">
                  <c:v>9.2242723290241173</c:v>
                </c:pt>
                <c:pt idx="200">
                  <c:v>9.2271338995378205</c:v>
                </c:pt>
                <c:pt idx="201">
                  <c:v>9.2299945828803178</c:v>
                </c:pt>
                <c:pt idx="202">
                  <c:v>9.2332117922205192</c:v>
                </c:pt>
                <c:pt idx="203">
                  <c:v>9.236070593060667</c:v>
                </c:pt>
                <c:pt idx="204">
                  <c:v>9.2389285093023652</c:v>
                </c:pt>
                <c:pt idx="205">
                  <c:v>9.2421426087244516</c:v>
                </c:pt>
                <c:pt idx="206">
                  <c:v>9.2460694351708188</c:v>
                </c:pt>
                <c:pt idx="207">
                  <c:v>9.2489242617722844</c:v>
                </c:pt>
                <c:pt idx="208">
                  <c:v>9.2521348887702679</c:v>
                </c:pt>
                <c:pt idx="209">
                  <c:v>9.2549878444004481</c:v>
                </c:pt>
                <c:pt idx="210">
                  <c:v>9.257839920845468</c:v>
                </c:pt>
                <c:pt idx="211">
                  <c:v>9.2610474569564758</c:v>
                </c:pt>
                <c:pt idx="212">
                  <c:v>9.2638976678285907</c:v>
                </c:pt>
                <c:pt idx="213">
                  <c:v>9.2667470020498559</c:v>
                </c:pt>
                <c:pt idx="214">
                  <c:v>9.269951456183577</c:v>
                </c:pt>
                <c:pt idx="215">
                  <c:v>9.2727989302044094</c:v>
                </c:pt>
                <c:pt idx="216">
                  <c:v>9.2756455300965452</c:v>
                </c:pt>
                <c:pt idx="217">
                  <c:v>9.2795581791376271</c:v>
                </c:pt>
                <c:pt idx="218">
                  <c:v>9.2827582107905844</c:v>
                </c:pt>
                <c:pt idx="219">
                  <c:v>9.2856017575599274</c:v>
                </c:pt>
                <c:pt idx="220">
                  <c:v>9.2884444338112928</c:v>
                </c:pt>
                <c:pt idx="221">
                  <c:v>9.2916414050478746</c:v>
                </c:pt>
                <c:pt idx="222">
                  <c:v>9.2944822340999735</c:v>
                </c:pt>
                <c:pt idx="223">
                  <c:v>9.2973221951269398</c:v>
                </c:pt>
                <c:pt idx="224">
                  <c:v>9.3005161147110549</c:v>
                </c:pt>
                <c:pt idx="225">
                  <c:v>9.3033542338234128</c:v>
                </c:pt>
                <c:pt idx="226">
                  <c:v>9.3072552344931427</c:v>
                </c:pt>
                <c:pt idx="227">
                  <c:v>9.3100912992301001</c:v>
                </c:pt>
                <c:pt idx="228">
                  <c:v>9.3132808397470779</c:v>
                </c:pt>
                <c:pt idx="229">
                  <c:v>9.31611507013519</c:v>
                </c:pt>
                <c:pt idx="230">
                  <c:v>9.3189484385310362</c:v>
                </c:pt>
                <c:pt idx="231">
                  <c:v>9.3221349486048535</c:v>
                </c:pt>
                <c:pt idx="232">
                  <c:v>9.3249664878754395</c:v>
                </c:pt>
                <c:pt idx="233">
                  <c:v>9.3277971676060822</c:v>
                </c:pt>
                <c:pt idx="234">
                  <c:v>9.3320415772755752</c:v>
                </c:pt>
                <c:pt idx="235">
                  <c:v>9.334870111576274</c:v>
                </c:pt>
                <c:pt idx="236">
                  <c:v>9.3376977890698534</c:v>
                </c:pt>
                <c:pt idx="237">
                  <c:v>9.3408779030667137</c:v>
                </c:pt>
                <c:pt idx="238">
                  <c:v>9.3437037624274026</c:v>
                </c:pt>
                <c:pt idx="239">
                  <c:v>9.3465287674087865</c:v>
                </c:pt>
                <c:pt idx="240">
                  <c:v>9.3497058777268496</c:v>
                </c:pt>
                <c:pt idx="241">
                  <c:v>9.3535875470324239</c:v>
                </c:pt>
                <c:pt idx="242">
                  <c:v>9.3564095677775914</c:v>
                </c:pt>
                <c:pt idx="243">
                  <c:v>9.3592307376194128</c:v>
                </c:pt>
                <c:pt idx="244">
                  <c:v>9.3624035375538064</c:v>
                </c:pt>
                <c:pt idx="245">
                  <c:v>9.3652229017786865</c:v>
                </c:pt>
                <c:pt idx="246">
                  <c:v>9.3680414175002458</c:v>
                </c:pt>
                <c:pt idx="247">
                  <c:v>9.3712112344136198</c:v>
                </c:pt>
                <c:pt idx="248">
                  <c:v>9.3740279496062957</c:v>
                </c:pt>
                <c:pt idx="249">
                  <c:v>9.3768438186844101</c:v>
                </c:pt>
                <c:pt idx="250">
                  <c:v>9.3807142585199781</c:v>
                </c:pt>
                <c:pt idx="251">
                  <c:v>9.3838797946265284</c:v>
                </c:pt>
                <c:pt idx="252">
                  <c:v>9.3866927082972094</c:v>
                </c:pt>
                <c:pt idx="253">
                  <c:v>9.3895047792735049</c:v>
                </c:pt>
                <c:pt idx="254">
                  <c:v>9.3926673527811069</c:v>
                </c:pt>
                <c:pt idx="255">
                  <c:v>9.3954776355436032</c:v>
                </c:pt>
                <c:pt idx="256">
                  <c:v>9.3982870779733059</c:v>
                </c:pt>
                <c:pt idx="257">
                  <c:v>9.4014466971844293</c:v>
                </c:pt>
                <c:pt idx="258">
                  <c:v>9.4053070125328713</c:v>
                </c:pt>
                <c:pt idx="259">
                  <c:v>9.4081135197232815</c:v>
                </c:pt>
                <c:pt idx="260">
                  <c:v>9.411269839931272</c:v>
                </c:pt>
                <c:pt idx="261">
                  <c:v>9.4140745694943391</c:v>
                </c:pt>
                <c:pt idx="262">
                  <c:v>9.4168784636948573</c:v>
                </c:pt>
                <c:pt idx="263">
                  <c:v>9.4200318470799242</c:v>
                </c:pt>
                <c:pt idx="264">
                  <c:v>9.4228339686105045</c:v>
                </c:pt>
                <c:pt idx="265">
                  <c:v>9.4256352571060162</c:v>
                </c:pt>
                <c:pt idx="266">
                  <c:v>9.4287857118507041</c:v>
                </c:pt>
                <c:pt idx="267">
                  <c:v>9.432634838686381</c:v>
                </c:pt>
                <c:pt idx="268">
                  <c:v>9.4354332173991899</c:v>
                </c:pt>
                <c:pt idx="269">
                  <c:v>9.4382307664095624</c:v>
                </c:pt>
                <c:pt idx="270">
                  <c:v>9.4413770182108507</c:v>
                </c:pt>
                <c:pt idx="271">
                  <c:v>9.4441728065511388</c:v>
                </c:pt>
                <c:pt idx="272">
                  <c:v>9.4469677674902641</c:v>
                </c:pt>
                <c:pt idx="273">
                  <c:v>9.450111110457911</c:v>
                </c:pt>
                <c:pt idx="274">
                  <c:v>9.452904315605867</c:v>
                </c:pt>
                <c:pt idx="275">
                  <c:v>9.4556966956433204</c:v>
                </c:pt>
                <c:pt idx="276">
                  <c:v>9.4595348722862695</c:v>
                </c:pt>
                <c:pt idx="277">
                  <c:v>9.4626740406715903</c:v>
                </c:pt>
                <c:pt idx="278">
                  <c:v>9.4654635385701003</c:v>
                </c:pt>
                <c:pt idx="279">
                  <c:v>9.4682522146381416</c:v>
                </c:pt>
                <c:pt idx="280">
                  <c:v>9.47138849377429</c:v>
                </c:pt>
                <c:pt idx="281">
                  <c:v>9.4741754258616098</c:v>
                </c:pt>
                <c:pt idx="282">
                  <c:v>9.4769615383834935</c:v>
                </c:pt>
                <c:pt idx="283">
                  <c:v>9.4811391720615514</c:v>
                </c:pt>
                <c:pt idx="284">
                  <c:v>9.4839232388289609</c:v>
                </c:pt>
                <c:pt idx="285">
                  <c:v>9.4867064885554466</c:v>
                </c:pt>
                <c:pt idx="286">
                  <c:v>9.4898366687736004</c:v>
                </c:pt>
                <c:pt idx="287">
                  <c:v>9.4926181846738178</c:v>
                </c:pt>
                <c:pt idx="288">
                  <c:v>9.4953988857762059</c:v>
                </c:pt>
                <c:pt idx="289">
                  <c:v>9.4992210206942769</c:v>
                </c:pt>
                <c:pt idx="290">
                  <c:v>9.5023470784853998</c:v>
                </c:pt>
                <c:pt idx="291">
                  <c:v>9.5051249334240744</c:v>
                </c:pt>
                <c:pt idx="292">
                  <c:v>9.507901976777001</c:v>
                </c:pt>
                <c:pt idx="293">
                  <c:v>9.5117190875256625</c:v>
                </c:pt>
                <c:pt idx="294">
                  <c:v>9.5148410391346019</c:v>
                </c:pt>
                <c:pt idx="295">
                  <c:v>9.517615247529184</c:v>
                </c:pt>
                <c:pt idx="296">
                  <c:v>9.5203886475290513</c:v>
                </c:pt>
                <c:pt idx="297">
                  <c:v>9.5235077571239479</c:v>
                </c:pt>
                <c:pt idx="298">
                  <c:v>9.5262794416288266</c:v>
                </c:pt>
                <c:pt idx="299">
                  <c:v>9.5290503199426961</c:v>
                </c:pt>
                <c:pt idx="300">
                  <c:v>9.5332051273430611</c:v>
                </c:pt>
                <c:pt idx="301">
                  <c:v>9.5359739932531298</c:v>
                </c:pt>
                <c:pt idx="302">
                  <c:v>9.5387420554284859</c:v>
                </c:pt>
                <c:pt idx="303">
                  <c:v>9.5418551655325388</c:v>
                </c:pt>
                <c:pt idx="304">
                  <c:v>9.5446215220929531</c:v>
                </c:pt>
                <c:pt idx="305">
                  <c:v>9.5473870771012521</c:v>
                </c:pt>
                <c:pt idx="306">
                  <c:v>9.5504973692473207</c:v>
                </c:pt>
                <c:pt idx="307">
                  <c:v>9.5532612232682119</c:v>
                </c:pt>
                <c:pt idx="308">
                  <c:v>9.5570602174518111</c:v>
                </c:pt>
                <c:pt idx="309">
                  <c:v>9.5598221740783469</c:v>
                </c:pt>
                <c:pt idx="310">
                  <c:v>9.562928421775414</c:v>
                </c:pt>
                <c:pt idx="311">
                  <c:v>9.5656886840415218</c:v>
                </c:pt>
                <c:pt idx="312">
                  <c:v>9.5684481500397975</c:v>
                </c:pt>
                <c:pt idx="313">
                  <c:v>9.5715515983564572</c:v>
                </c:pt>
                <c:pt idx="314">
                  <c:v>9.574309374571099</c:v>
                </c:pt>
                <c:pt idx="315">
                  <c:v>9.5770663566668492</c:v>
                </c:pt>
                <c:pt idx="316">
                  <c:v>9.5801670131579648</c:v>
                </c:pt>
                <c:pt idx="317">
                  <c:v>9.5839553421330184</c:v>
                </c:pt>
                <c:pt idx="318">
                  <c:v>9.585676814915054</c:v>
                </c:pt>
                <c:pt idx="319">
                  <c:v>9.5894629672364875</c:v>
                </c:pt>
                <c:pt idx="320">
                  <c:v>9.592559616702939</c:v>
                </c:pt>
                <c:pt idx="321">
                  <c:v>9.5953113550316864</c:v>
                </c:pt>
                <c:pt idx="322">
                  <c:v>9.5980623044445821</c:v>
                </c:pt>
                <c:pt idx="323">
                  <c:v>9.6011561803774441</c:v>
                </c:pt>
                <c:pt idx="324">
                  <c:v>9.6039054555946137</c:v>
                </c:pt>
                <c:pt idx="325">
                  <c:v>9.6066539440119314</c:v>
                </c:pt>
                <c:pt idx="326">
                  <c:v>9.6107752028647511</c:v>
                </c:pt>
                <c:pt idx="327">
                  <c:v>9.6135217272339926</c:v>
                </c:pt>
                <c:pt idx="328">
                  <c:v>9.6162674671620927</c:v>
                </c:pt>
                <c:pt idx="329">
                  <c:v>9.6193554877652794</c:v>
                </c:pt>
                <c:pt idx="330">
                  <c:v>9.622099562985202</c:v>
                </c:pt>
                <c:pt idx="331">
                  <c:v>9.6248428558600381</c:v>
                </c:pt>
                <c:pt idx="332">
                  <c:v>9.6286136073684059</c:v>
                </c:pt>
                <c:pt idx="333">
                  <c:v>9.6316976696738177</c:v>
                </c:pt>
                <c:pt idx="334">
                  <c:v>9.6344382296011446</c:v>
                </c:pt>
                <c:pt idx="335">
                  <c:v>9.6371780101853481</c:v>
                </c:pt>
                <c:pt idx="336">
                  <c:v>9.6402593326113397</c:v>
                </c:pt>
                <c:pt idx="337">
                  <c:v>9.6429974592965646</c:v>
                </c:pt>
                <c:pt idx="338">
                  <c:v>9.6457348087120867</c:v>
                </c:pt>
                <c:pt idx="339">
                  <c:v>9.6494973962377966</c:v>
                </c:pt>
                <c:pt idx="340">
                  <c:v>9.652574786035073</c:v>
                </c:pt>
                <c:pt idx="341">
                  <c:v>9.6553094202102088</c:v>
                </c:pt>
                <c:pt idx="342">
                  <c:v>9.6580432800852591</c:v>
                </c:pt>
                <c:pt idx="343">
                  <c:v>9.6611179477325511</c:v>
                </c:pt>
                <c:pt idx="344">
                  <c:v>9.6638501644013513</c:v>
                </c:pt>
                <c:pt idx="345">
                  <c:v>9.6665816088211862</c:v>
                </c:pt>
                <c:pt idx="346">
                  <c:v>9.6696535615294952</c:v>
                </c:pt>
                <c:pt idx="347">
                  <c:v>9.6723833670921042</c:v>
                </c:pt>
                <c:pt idx="348">
                  <c:v>9.6761355922702972</c:v>
                </c:pt>
                <c:pt idx="349">
                  <c:v>9.6792045127685995</c:v>
                </c:pt>
                <c:pt idx="350">
                  <c:v>9.6819316254557393</c:v>
                </c:pt>
                <c:pt idx="351">
                  <c:v>9.6846579702124753</c:v>
                </c:pt>
                <c:pt idx="352">
                  <c:v>9.6877241909542402</c:v>
                </c:pt>
                <c:pt idx="353">
                  <c:v>9.6904489060104968</c:v>
                </c:pt>
                <c:pt idx="354">
                  <c:v>9.6931728551594514</c:v>
                </c:pt>
                <c:pt idx="355">
                  <c:v>9.6962363832571654</c:v>
                </c:pt>
                <c:pt idx="356">
                  <c:v>9.6989587069953043</c:v>
                </c:pt>
                <c:pt idx="357">
                  <c:v>9.7027006549723058</c:v>
                </c:pt>
                <c:pt idx="358">
                  <c:v>9.7054211655136342</c:v>
                </c:pt>
                <c:pt idx="359">
                  <c:v>9.7084808286363753</c:v>
                </c:pt>
                <c:pt idx="360">
                  <c:v>9.7111997199110291</c:v>
                </c:pt>
                <c:pt idx="361">
                  <c:v>9.7139178501776531</c:v>
                </c:pt>
                <c:pt idx="362">
                  <c:v>9.7169748378803575</c:v>
                </c:pt>
                <c:pt idx="363">
                  <c:v>9.7196913531243379</c:v>
                </c:pt>
                <c:pt idx="364">
                  <c:v>9.7224071093531155</c:v>
                </c:pt>
                <c:pt idx="365">
                  <c:v>9.726140036006063</c:v>
                </c:pt>
                <c:pt idx="366">
                  <c:v>9.7291931834042664</c:v>
                </c:pt>
                <c:pt idx="367">
                  <c:v>9.7319062880814879</c:v>
                </c:pt>
                <c:pt idx="368">
                  <c:v>9.7346186365979452</c:v>
                </c:pt>
                <c:pt idx="369">
                  <c:v>9.7376691256172805</c:v>
                </c:pt>
                <c:pt idx="370">
                  <c:v>9.7403798693890788</c:v>
                </c:pt>
                <c:pt idx="371">
                  <c:v>9.7430898589718442</c:v>
                </c:pt>
                <c:pt idx="372">
                  <c:v>9.7461376965442046</c:v>
                </c:pt>
                <c:pt idx="373">
                  <c:v>9.7488460855631534</c:v>
                </c:pt>
                <c:pt idx="374">
                  <c:v>9.7525688923483145</c:v>
                </c:pt>
                <c:pt idx="375">
                  <c:v>9.7556137684924771</c:v>
                </c:pt>
                <c:pt idx="376">
                  <c:v>9.7583195274596335</c:v>
                </c:pt>
                <c:pt idx="377">
                  <c:v>9.7610245363896109</c:v>
                </c:pt>
                <c:pt idx="378">
                  <c:v>9.7640667756831743</c:v>
                </c:pt>
                <c:pt idx="379">
                  <c:v>9.7667701928529063</c:v>
                </c:pt>
                <c:pt idx="380">
                  <c:v>9.7694728619306765</c:v>
                </c:pt>
                <c:pt idx="381">
                  <c:v>9.7725124712123073</c:v>
                </c:pt>
                <c:pt idx="382">
                  <c:v>9.7752135526544937</c:v>
                </c:pt>
                <c:pt idx="383">
                  <c:v>9.7789263214322268</c:v>
                </c:pt>
                <c:pt idx="384">
                  <c:v>9.7816256317648964</c:v>
                </c:pt>
                <c:pt idx="385">
                  <c:v>9.7846614657840867</c:v>
                </c:pt>
                <c:pt idx="386">
                  <c:v>9.7873591943894649</c:v>
                </c:pt>
                <c:pt idx="387">
                  <c:v>9.790056179614087</c:v>
                </c:pt>
                <c:pt idx="388">
                  <c:v>9.793089400184197</c:v>
                </c:pt>
                <c:pt idx="389">
                  <c:v>9.7967953944134205</c:v>
                </c:pt>
                <c:pt idx="390">
                  <c:v>9.7994897826366447</c:v>
                </c:pt>
                <c:pt idx="391">
                  <c:v>9.8021834302363473</c:v>
                </c:pt>
                <c:pt idx="392">
                  <c:v>9.8052128992694492</c:v>
                </c:pt>
                <c:pt idx="393">
                  <c:v>9.8079049750698548</c:v>
                </c:pt>
                <c:pt idx="394">
                  <c:v>9.8105963121514677</c:v>
                </c:pt>
                <c:pt idx="395">
                  <c:v>9.8136231841252215</c:v>
                </c:pt>
                <c:pt idx="396">
                  <c:v>9.8173214269473732</c:v>
                </c:pt>
                <c:pt idx="397">
                  <c:v>9.8200101832941087</c:v>
                </c:pt>
                <c:pt idx="398">
                  <c:v>9.8230341544758968</c:v>
                </c:pt>
                <c:pt idx="399">
                  <c:v>9.8257213475652758</c:v>
                </c:pt>
                <c:pt idx="400">
                  <c:v>9.8284078059470037</c:v>
                </c:pt>
                <c:pt idx="401">
                  <c:v>9.8314291941711147</c:v>
                </c:pt>
                <c:pt idx="402">
                  <c:v>9.8341140932978846</c:v>
                </c:pt>
                <c:pt idx="403">
                  <c:v>9.8378046331485987</c:v>
                </c:pt>
                <c:pt idx="404">
                  <c:v>9.8404877927875098</c:v>
                </c:pt>
                <c:pt idx="405">
                  <c:v>9.8435054731533516</c:v>
                </c:pt>
                <c:pt idx="406">
                  <c:v>9.8461870792708375</c:v>
                </c:pt>
                <c:pt idx="407">
                  <c:v>9.8488679552525209</c:v>
                </c:pt>
                <c:pt idx="408">
                  <c:v>9.8518830687336152</c:v>
                </c:pt>
                <c:pt idx="409">
                  <c:v>9.8545623951548489</c:v>
                </c:pt>
                <c:pt idx="410">
                  <c:v>9.8572409933003087</c:v>
                </c:pt>
                <c:pt idx="411">
                  <c:v>9.8602535464358141</c:v>
                </c:pt>
                <c:pt idx="412">
                  <c:v>9.8639343063505844</c:v>
                </c:pt>
                <c:pt idx="413">
                  <c:v>9.8666103601996973</c:v>
                </c:pt>
                <c:pt idx="414">
                  <c:v>9.869285688437639</c:v>
                </c:pt>
                <c:pt idx="415">
                  <c:v>9.8722945661077226</c:v>
                </c:pt>
                <c:pt idx="416">
                  <c:v>9.8759708383530587</c:v>
                </c:pt>
                <c:pt idx="417">
                  <c:v>9.8786436315923467</c:v>
                </c:pt>
                <c:pt idx="418">
                  <c:v>9.8816496598493107</c:v>
                </c:pt>
                <c:pt idx="419">
                  <c:v>9.8843209174935236</c:v>
                </c:pt>
                <c:pt idx="420">
                  <c:v>9.8869914534199932</c:v>
                </c:pt>
                <c:pt idx="421">
                  <c:v>9.8899949443869826</c:v>
                </c:pt>
                <c:pt idx="422">
                  <c:v>9.8936646395559631</c:v>
                </c:pt>
                <c:pt idx="423">
                  <c:v>9.8963326540693863</c:v>
                </c:pt>
                <c:pt idx="424">
                  <c:v>9.8989999494898484</c:v>
                </c:pt>
                <c:pt idx="425">
                  <c:v>9.9019997980205989</c:v>
                </c:pt>
                <c:pt idx="426">
                  <c:v>9.9046655672970605</c:v>
                </c:pt>
                <c:pt idx="427">
                  <c:v>9.9073306192939778</c:v>
                </c:pt>
                <c:pt idx="428">
                  <c:v>9.9103279461378104</c:v>
                </c:pt>
                <c:pt idx="429">
                  <c:v>9.9129914758361455</c:v>
                </c:pt>
                <c:pt idx="430">
                  <c:v>9.9156542900607452</c:v>
                </c:pt>
                <c:pt idx="431">
                  <c:v>9.9186491015662028</c:v>
                </c:pt>
                <c:pt idx="432">
                  <c:v>9.9223081992044566</c:v>
                </c:pt>
                <c:pt idx="433">
                  <c:v>9.9249685138039609</c:v>
                </c:pt>
                <c:pt idx="434">
                  <c:v>9.9276281155168178</c:v>
                </c:pt>
                <c:pt idx="435">
                  <c:v>9.9306193160346297</c:v>
                </c:pt>
                <c:pt idx="436">
                  <c:v>9.9332774047642509</c:v>
                </c:pt>
                <c:pt idx="437">
                  <c:v>9.9359347823946624</c:v>
                </c:pt>
                <c:pt idx="438">
                  <c:v>9.9389234829532747</c:v>
                </c:pt>
                <c:pt idx="439">
                  <c:v>9.9425751191529859</c:v>
                </c:pt>
                <c:pt idx="440">
                  <c:v>9.9452300124230408</c:v>
                </c:pt>
                <c:pt idx="441">
                  <c:v>9.94821592045529</c:v>
                </c:pt>
                <c:pt idx="442">
                  <c:v>9.9508693087589126</c:v>
                </c:pt>
                <c:pt idx="443">
                  <c:v>9.9535219897280616</c:v>
                </c:pt>
                <c:pt idx="444">
                  <c:v>9.9565054110365452</c:v>
                </c:pt>
                <c:pt idx="445">
                  <c:v>9.9591565907962334</c:v>
                </c:pt>
                <c:pt idx="446">
                  <c:v>9.9628008110169493</c:v>
                </c:pt>
                <c:pt idx="447">
                  <c:v>9.9654503159666596</c:v>
                </c:pt>
                <c:pt idx="448">
                  <c:v>9.9684301672831168</c:v>
                </c:pt>
                <c:pt idx="449">
                  <c:v>9.9710781764060048</c:v>
                </c:pt>
                <c:pt idx="450">
                  <c:v>9.9737254824864756</c:v>
                </c:pt>
                <c:pt idx="451">
                  <c:v>9.9767028621684464</c:v>
                </c:pt>
                <c:pt idx="452">
                  <c:v>9.9793486761411465</c:v>
                </c:pt>
                <c:pt idx="453">
                  <c:v>9.9829855253826754</c:v>
                </c:pt>
                <c:pt idx="454">
                  <c:v>9.9856296746875195</c:v>
                </c:pt>
                <c:pt idx="455">
                  <c:v>9.9886035059962257</c:v>
                </c:pt>
                <c:pt idx="456">
                  <c:v>9.9912461685217231</c:v>
                </c:pt>
                <c:pt idx="457">
                  <c:v>9.9938881322536357</c:v>
                </c:pt>
                <c:pt idx="458">
                  <c:v>9.996859506865146</c:v>
                </c:pt>
                <c:pt idx="459">
                  <c:v>9.9994999874993749</c:v>
                </c:pt>
                <c:pt idx="460">
                  <c:v>10.003129510308261</c:v>
                </c:pt>
                <c:pt idx="461">
                  <c:v>10.006098140634041</c:v>
                </c:pt>
                <c:pt idx="462">
                  <c:v>10.0087361839545</c:v>
                </c:pt>
                <c:pt idx="463">
                  <c:v>10.011373532138339</c:v>
                </c:pt>
                <c:pt idx="464">
                  <c:v>10.014339718623491</c:v>
                </c:pt>
                <c:pt idx="465">
                  <c:v>10.017963864977753</c:v>
                </c:pt>
                <c:pt idx="466">
                  <c:v>10.020598784503848</c:v>
                </c:pt>
                <c:pt idx="467">
                  <c:v>10.023233011359158</c:v>
                </c:pt>
                <c:pt idx="468">
                  <c:v>10.026195689293122</c:v>
                </c:pt>
                <c:pt idx="469">
                  <c:v>10.028828446034964</c:v>
                </c:pt>
                <c:pt idx="470">
                  <c:v>10.031460511809836</c:v>
                </c:pt>
                <c:pt idx="471">
                  <c:v>10.034420760562119</c:v>
                </c:pt>
                <c:pt idx="472">
                  <c:v>10.038037656833133</c:v>
                </c:pt>
                <c:pt idx="473">
                  <c:v>10.040667308500964</c:v>
                </c:pt>
                <c:pt idx="474">
                  <c:v>10.04329627164309</c:v>
                </c:pt>
                <c:pt idx="475">
                  <c:v>10.046253032847618</c:v>
                </c:pt>
                <c:pt idx="476">
                  <c:v>10.048880534666536</c:v>
                </c:pt>
                <c:pt idx="477">
                  <c:v>10.051507349646624</c:v>
                </c:pt>
                <c:pt idx="478">
                  <c:v>10.05446169618245</c:v>
                </c:pt>
                <c:pt idx="479">
                  <c:v>10.058071385708097</c:v>
                </c:pt>
                <c:pt idx="480">
                  <c:v>10.060695800987126</c:v>
                </c:pt>
                <c:pt idx="481">
                  <c:v>10.063647450104758</c:v>
                </c:pt>
                <c:pt idx="482">
                  <c:v>10.066270411627137</c:v>
                </c:pt>
                <c:pt idx="483">
                  <c:v>10.068892689864168</c:v>
                </c:pt>
                <c:pt idx="484">
                  <c:v>10.071841936805804</c:v>
                </c:pt>
                <c:pt idx="485">
                  <c:v>10.074462764832676</c:v>
                </c:pt>
                <c:pt idx="486">
                  <c:v>10.078065290520795</c:v>
                </c:pt>
                <c:pt idx="487">
                  <c:v>10.080684500568401</c:v>
                </c:pt>
                <c:pt idx="488">
                  <c:v>10.083630298657324</c:v>
                </c:pt>
                <c:pt idx="489">
                  <c:v>10.086248063576464</c:v>
                </c:pt>
                <c:pt idx="490">
                  <c:v>10.088865149262334</c:v>
                </c:pt>
                <c:pt idx="491">
                  <c:v>10.091808559420857</c:v>
                </c:pt>
                <c:pt idx="492">
                  <c:v>10.095404895297662</c:v>
                </c:pt>
                <c:pt idx="493">
                  <c:v>10.097039169974535</c:v>
                </c:pt>
                <c:pt idx="494">
                  <c:v>10.100633643489898</c:v>
                </c:pt>
                <c:pt idx="495">
                  <c:v>10.103573625208062</c:v>
                </c:pt>
                <c:pt idx="496">
                  <c:v>10.106186224288567</c:v>
                </c:pt>
                <c:pt idx="497">
                  <c:v>10.108798148147983</c:v>
                </c:pt>
                <c:pt idx="498">
                  <c:v>10.111735756041099</c:v>
                </c:pt>
                <c:pt idx="499">
                  <c:v>10.11532500713645</c:v>
                </c:pt>
                <c:pt idx="500">
                  <c:v>10.116956063955207</c:v>
                </c:pt>
                <c:pt idx="501">
                  <c:v>10.120869527861725</c:v>
                </c:pt>
                <c:pt idx="502">
                  <c:v>10.123477663332892</c:v>
                </c:pt>
                <c:pt idx="503">
                  <c:v>10.126085127037001</c:v>
                </c:pt>
                <c:pt idx="504">
                  <c:v>10.129017721378519</c:v>
                </c:pt>
                <c:pt idx="505">
                  <c:v>10.131623759299398</c:v>
                </c:pt>
                <c:pt idx="506">
                  <c:v>10.134229127072274</c:v>
                </c:pt>
                <c:pt idx="507">
                  <c:v>10.137159365423827</c:v>
                </c:pt>
                <c:pt idx="508">
                  <c:v>10.140739617996312</c:v>
                </c:pt>
                <c:pt idx="509">
                  <c:v>10.143342644316023</c:v>
                </c:pt>
                <c:pt idx="510">
                  <c:v>10.145945002807771</c:v>
                </c:pt>
                <c:pt idx="511">
                  <c:v>10.148871858487528</c:v>
                </c:pt>
                <c:pt idx="512">
                  <c:v>10.151472799549831</c:v>
                </c:pt>
                <c:pt idx="513">
                  <c:v>10.154073074387442</c:v>
                </c:pt>
                <c:pt idx="514">
                  <c:v>10.15699758787015</c:v>
                </c:pt>
                <c:pt idx="515">
                  <c:v>10.160570850104831</c:v>
                </c:pt>
                <c:pt idx="516">
                  <c:v>10.163168797181321</c:v>
                </c:pt>
                <c:pt idx="517">
                  <c:v>10.16576608033059</c:v>
                </c:pt>
                <c:pt idx="518">
                  <c:v>10.168687230906459</c:v>
                </c:pt>
                <c:pt idx="519">
                  <c:v>10.17128310489881</c:v>
                </c:pt>
                <c:pt idx="520">
                  <c:v>10.173878316551662</c:v>
                </c:pt>
                <c:pt idx="521">
                  <c:v>10.176797138589333</c:v>
                </c:pt>
                <c:pt idx="522">
                  <c:v>10.179390944452424</c:v>
                </c:pt>
                <c:pt idx="523">
                  <c:v>10.182956348723094</c:v>
                </c:pt>
                <c:pt idx="524">
                  <c:v>10.185872569397286</c:v>
                </c:pt>
                <c:pt idx="525">
                  <c:v>10.188464064813699</c:v>
                </c:pt>
                <c:pt idx="526">
                  <c:v>10.191054901235693</c:v>
                </c:pt>
                <c:pt idx="527">
                  <c:v>10.193968805131787</c:v>
                </c:pt>
                <c:pt idx="528">
                  <c:v>10.196558242858226</c:v>
                </c:pt>
                <c:pt idx="529">
                  <c:v>10.199147023158359</c:v>
                </c:pt>
                <c:pt idx="530">
                  <c:v>10.202705523536391</c:v>
                </c:pt>
                <c:pt idx="531">
                  <c:v>10.205616100951479</c:v>
                </c:pt>
                <c:pt idx="532">
                  <c:v>10.208202584196695</c:v>
                </c:pt>
                <c:pt idx="533">
                  <c:v>10.21078841226279</c:v>
                </c:pt>
                <c:pt idx="534">
                  <c:v>10.213696686312945</c:v>
                </c:pt>
                <c:pt idx="535">
                  <c:v>10.216281123774934</c:v>
                </c:pt>
                <c:pt idx="536">
                  <c:v>10.218864907610827</c:v>
                </c:pt>
                <c:pt idx="537">
                  <c:v>10.221770883755907</c:v>
                </c:pt>
                <c:pt idx="538">
                  <c:v>10.224353280281351</c:v>
                </c:pt>
                <c:pt idx="539">
                  <c:v>10.227903010881557</c:v>
                </c:pt>
                <c:pt idx="540">
                  <c:v>10.230483859524927</c:v>
                </c:pt>
                <c:pt idx="541">
                  <c:v>10.233386536235209</c:v>
                </c:pt>
                <c:pt idx="542">
                  <c:v>10.236933134489059</c:v>
                </c:pt>
                <c:pt idx="543">
                  <c:v>10.239511707107912</c:v>
                </c:pt>
                <c:pt idx="544">
                  <c:v>10.242411825346609</c:v>
                </c:pt>
                <c:pt idx="545">
                  <c:v>10.244989019027793</c:v>
                </c:pt>
                <c:pt idx="546">
                  <c:v>10.247565564562155</c:v>
                </c:pt>
                <c:pt idx="547">
                  <c:v>10.250463404158857</c:v>
                </c:pt>
                <c:pt idx="548">
                  <c:v>10.25303857400332</c:v>
                </c:pt>
                <c:pt idx="549">
                  <c:v>10.256578376827234</c:v>
                </c:pt>
                <c:pt idx="550">
                  <c:v>10.259152011740541</c:v>
                </c:pt>
                <c:pt idx="551">
                  <c:v>10.262046579508402</c:v>
                </c:pt>
                <c:pt idx="552">
                  <c:v>10.26461884338625</c:v>
                </c:pt>
                <c:pt idx="553">
                  <c:v>10.267190462828674</c:v>
                </c:pt>
                <c:pt idx="554">
                  <c:v>10.270082765002433</c:v>
                </c:pt>
                <c:pt idx="555">
                  <c:v>10.272653016626233</c:v>
                </c:pt>
                <c:pt idx="556">
                  <c:v>10.275222625325449</c:v>
                </c:pt>
                <c:pt idx="557">
                  <c:v>10.278112667216682</c:v>
                </c:pt>
                <c:pt idx="558">
                  <c:v>10.281643837441564</c:v>
                </c:pt>
                <c:pt idx="559">
                  <c:v>10.284211199698303</c:v>
                </c:pt>
                <c:pt idx="560">
                  <c:v>10.286777921195736</c:v>
                </c:pt>
                <c:pt idx="561">
                  <c:v>10.289664717569764</c:v>
                </c:pt>
                <c:pt idx="562">
                  <c:v>10.292230079045066</c:v>
                </c:pt>
                <c:pt idx="563">
                  <c:v>10.294794801257577</c:v>
                </c:pt>
                <c:pt idx="564">
                  <c:v>10.297679350222554</c:v>
                </c:pt>
                <c:pt idx="565">
                  <c:v>10.30120381314728</c:v>
                </c:pt>
                <c:pt idx="566">
                  <c:v>10.30376630169765</c:v>
                </c:pt>
                <c:pt idx="567">
                  <c:v>10.306648339785344</c:v>
                </c:pt>
                <c:pt idx="568">
                  <c:v>10.309209475027657</c:v>
                </c:pt>
                <c:pt idx="569">
                  <c:v>10.311769974160597</c:v>
                </c:pt>
                <c:pt idx="570">
                  <c:v>10.314649775925503</c:v>
                </c:pt>
                <c:pt idx="571">
                  <c:v>10.318168442121891</c:v>
                </c:pt>
                <c:pt idx="572">
                  <c:v>10.320726718598845</c:v>
                </c:pt>
                <c:pt idx="573">
                  <c:v>10.323284361093618</c:v>
                </c:pt>
                <c:pt idx="574">
                  <c:v>10.326160951679963</c:v>
                </c:pt>
                <c:pt idx="575">
                  <c:v>10.328717248526075</c:v>
                </c:pt>
                <c:pt idx="576">
                  <c:v>10.331272912860255</c:v>
                </c:pt>
                <c:pt idx="577">
                  <c:v>10.334147279771081</c:v>
                </c:pt>
                <c:pt idx="578">
                  <c:v>10.336701601574847</c:v>
                </c:pt>
                <c:pt idx="579">
                  <c:v>10.339255292331261</c:v>
                </c:pt>
                <c:pt idx="580">
                  <c:v>10.342765587597935</c:v>
                </c:pt>
                <c:pt idx="581">
                  <c:v>10.345636761456495</c:v>
                </c:pt>
                <c:pt idx="582">
                  <c:v>10.348188247224728</c:v>
                </c:pt>
                <c:pt idx="583">
                  <c:v>10.350739104044699</c:v>
                </c:pt>
                <c:pt idx="584">
                  <c:v>10.353608066756246</c:v>
                </c:pt>
                <c:pt idx="585">
                  <c:v>10.35615758860399</c:v>
                </c:pt>
                <c:pt idx="586">
                  <c:v>10.358706482954327</c:v>
                </c:pt>
                <c:pt idx="587">
                  <c:v>10.362528648935067</c:v>
                </c:pt>
                <c:pt idx="588">
                  <c:v>10.364120802074821</c:v>
                </c:pt>
                <c:pt idx="589">
                  <c:v>10.36762267831927</c:v>
                </c:pt>
                <c:pt idx="590">
                  <c:v>10.370486970243972</c:v>
                </c:pt>
                <c:pt idx="591">
                  <c:v>10.373032343533882</c:v>
                </c:pt>
                <c:pt idx="592">
                  <c:v>10.375577092383827</c:v>
                </c:pt>
                <c:pt idx="593">
                  <c:v>10.378439189011035</c:v>
                </c:pt>
                <c:pt idx="594">
                  <c:v>10.380982612450518</c:v>
                </c:pt>
                <c:pt idx="595">
                  <c:v>10.383525412883621</c:v>
                </c:pt>
                <c:pt idx="596">
                  <c:v>10.387020747066988</c:v>
                </c:pt>
                <c:pt idx="597">
                  <c:v>10.389879691315006</c:v>
                </c:pt>
                <c:pt idx="598">
                  <c:v>10.392420314825609</c:v>
                </c:pt>
                <c:pt idx="599">
                  <c:v>10.394960317384575</c:v>
                </c:pt>
                <c:pt idx="600">
                  <c:v>10.397817078598756</c:v>
                </c:pt>
                <c:pt idx="601">
                  <c:v>10.400355763145797</c:v>
                </c:pt>
                <c:pt idx="602">
                  <c:v>10.402893828161469</c:v>
                </c:pt>
                <c:pt idx="603">
                  <c:v>10.406382656812118</c:v>
                </c:pt>
                <c:pt idx="604">
                  <c:v>10.409236283224626</c:v>
                </c:pt>
                <c:pt idx="605">
                  <c:v>10.411772183446965</c:v>
                </c:pt>
                <c:pt idx="606">
                  <c:v>10.414307466173639</c:v>
                </c:pt>
                <c:pt idx="607">
                  <c:v>10.417158921702212</c:v>
                </c:pt>
                <c:pt idx="608">
                  <c:v>10.419692893746918</c:v>
                </c:pt>
                <c:pt idx="609">
                  <c:v>10.423176099443012</c:v>
                </c:pt>
                <c:pt idx="610">
                  <c:v>10.426025129453699</c:v>
                </c:pt>
                <c:pt idx="611">
                  <c:v>10.428556947152373</c:v>
                </c:pt>
                <c:pt idx="612">
                  <c:v>10.43108815033216</c:v>
                </c:pt>
                <c:pt idx="613">
                  <c:v>10.433935019924171</c:v>
                </c:pt>
                <c:pt idx="614">
                  <c:v>10.436464918735654</c:v>
                </c:pt>
                <c:pt idx="615">
                  <c:v>10.438994204424102</c:v>
                </c:pt>
                <c:pt idx="616">
                  <c:v>10.442470971949122</c:v>
                </c:pt>
                <c:pt idx="617">
                  <c:v>10.445314739154584</c:v>
                </c:pt>
                <c:pt idx="618">
                  <c:v>10.447841882417633</c:v>
                </c:pt>
                <c:pt idx="619">
                  <c:v>10.450368414558408</c:v>
                </c:pt>
                <c:pt idx="620">
                  <c:v>10.453210033286426</c:v>
                </c:pt>
                <c:pt idx="621">
                  <c:v>10.456682074157179</c:v>
                </c:pt>
                <c:pt idx="622">
                  <c:v>10.459206470856191</c:v>
                </c:pt>
                <c:pt idx="623">
                  <c:v>10.461730258422842</c:v>
                </c:pt>
                <c:pt idx="624">
                  <c:v>10.464568791880534</c:v>
                </c:pt>
                <c:pt idx="625">
                  <c:v>10.467091286503619</c:v>
                </c:pt>
                <c:pt idx="626">
                  <c:v>10.469613173369874</c:v>
                </c:pt>
                <c:pt idx="627">
                  <c:v>10.472449570181753</c:v>
                </c:pt>
                <c:pt idx="628">
                  <c:v>10.475915234479517</c:v>
                </c:pt>
                <c:pt idx="629">
                  <c:v>10.47843499765113</c:v>
                </c:pt>
                <c:pt idx="630">
                  <c:v>10.481269007138401</c:v>
                </c:pt>
                <c:pt idx="631">
                  <c:v>10.483787483538572</c:v>
                </c:pt>
                <c:pt idx="632">
                  <c:v>10.486305355080979</c:v>
                </c:pt>
                <c:pt idx="633">
                  <c:v>10.489137238114488</c:v>
                </c:pt>
                <c:pt idx="634">
                  <c:v>10.491653825779803</c:v>
                </c:pt>
                <c:pt idx="635">
                  <c:v>10.495113148508693</c:v>
                </c:pt>
                <c:pt idx="636">
                  <c:v>10.497628303574102</c:v>
                </c:pt>
                <c:pt idx="637">
                  <c:v>10.500457132906169</c:v>
                </c:pt>
                <c:pt idx="638">
                  <c:v>10.502971008243335</c:v>
                </c:pt>
                <c:pt idx="639">
                  <c:v>10.505484282030983</c:v>
                </c:pt>
                <c:pt idx="640">
                  <c:v>10.508939052064203</c:v>
                </c:pt>
                <c:pt idx="641">
                  <c:v>10.511764837552258</c:v>
                </c:pt>
                <c:pt idx="642">
                  <c:v>10.514276009312292</c:v>
                </c:pt>
                <c:pt idx="643">
                  <c:v>10.516786581461091</c:v>
                </c:pt>
                <c:pt idx="644">
                  <c:v>10.519610258940206</c:v>
                </c:pt>
                <c:pt idx="645">
                  <c:v>10.522119558339947</c:v>
                </c:pt>
                <c:pt idx="646">
                  <c:v>10.524628259468361</c:v>
                </c:pt>
                <c:pt idx="647">
                  <c:v>10.528390190337742</c:v>
                </c:pt>
                <c:pt idx="648">
                  <c:v>10.530897397658</c:v>
                </c:pt>
                <c:pt idx="649">
                  <c:v>10.533404008201719</c:v>
                </c:pt>
                <c:pt idx="650">
                  <c:v>10.536223232259271</c:v>
                </c:pt>
                <c:pt idx="651">
                  <c:v>10.538728576066472</c:v>
                </c:pt>
                <c:pt idx="652">
                  <c:v>10.541233324426512</c:v>
                </c:pt>
                <c:pt idx="653">
                  <c:v>10.544676381947431</c:v>
                </c:pt>
                <c:pt idx="654">
                  <c:v>10.547492593028927</c:v>
                </c:pt>
                <c:pt idx="655">
                  <c:v>10.549995260662445</c:v>
                </c:pt>
                <c:pt idx="656">
                  <c:v>10.552497334754463</c:v>
                </c:pt>
                <c:pt idx="657">
                  <c:v>10.555311459165951</c:v>
                </c:pt>
                <c:pt idx="658">
                  <c:v>10.557812273383156</c:v>
                </c:pt>
                <c:pt idx="659">
                  <c:v>10.561249926026749</c:v>
                </c:pt>
                <c:pt idx="660">
                  <c:v>10.563749334398274</c:v>
                </c:pt>
              </c:numCache>
            </c:numRef>
          </c:xVal>
          <c:yVal>
            <c:numRef>
              <c:f>'Q2'!$C$60:$C$720</c:f>
              <c:numCache>
                <c:formatCode>0.00</c:formatCode>
                <c:ptCount val="661"/>
                <c:pt idx="0">
                  <c:v>2035.5390000000002</c:v>
                </c:pt>
                <c:pt idx="1">
                  <c:v>1959.5290000000002</c:v>
                </c:pt>
                <c:pt idx="2">
                  <c:v>1941.0160000000001</c:v>
                </c:pt>
                <c:pt idx="3">
                  <c:v>1931.5780000000002</c:v>
                </c:pt>
                <c:pt idx="4">
                  <c:v>1924.835</c:v>
                </c:pt>
                <c:pt idx="5">
                  <c:v>1919.049</c:v>
                </c:pt>
                <c:pt idx="6">
                  <c:v>1913.7360000000001</c:v>
                </c:pt>
                <c:pt idx="7">
                  <c:v>1908.885</c:v>
                </c:pt>
                <c:pt idx="8">
                  <c:v>1904.221</c:v>
                </c:pt>
                <c:pt idx="9">
                  <c:v>1899.8650000000002</c:v>
                </c:pt>
                <c:pt idx="10">
                  <c:v>1895.6410000000001</c:v>
                </c:pt>
                <c:pt idx="11">
                  <c:v>1891.6150000000002</c:v>
                </c:pt>
                <c:pt idx="12">
                  <c:v>1887.732</c:v>
                </c:pt>
                <c:pt idx="13">
                  <c:v>1883.9700000000003</c:v>
                </c:pt>
                <c:pt idx="14">
                  <c:v>1880.3950000000002</c:v>
                </c:pt>
                <c:pt idx="15">
                  <c:v>1876.7980000000002</c:v>
                </c:pt>
                <c:pt idx="16">
                  <c:v>1873.432</c:v>
                </c:pt>
                <c:pt idx="17">
                  <c:v>1870.0440000000001</c:v>
                </c:pt>
                <c:pt idx="18">
                  <c:v>1866.7440000000001</c:v>
                </c:pt>
                <c:pt idx="19">
                  <c:v>1863.51</c:v>
                </c:pt>
                <c:pt idx="20">
                  <c:v>1860.3640000000003</c:v>
                </c:pt>
                <c:pt idx="21">
                  <c:v>1857.2510000000002</c:v>
                </c:pt>
                <c:pt idx="22">
                  <c:v>1854.182</c:v>
                </c:pt>
                <c:pt idx="23">
                  <c:v>1851.1680000000003</c:v>
                </c:pt>
                <c:pt idx="24">
                  <c:v>1848.1870000000001</c:v>
                </c:pt>
                <c:pt idx="25">
                  <c:v>1845.2610000000002</c:v>
                </c:pt>
                <c:pt idx="26">
                  <c:v>1842.4120000000003</c:v>
                </c:pt>
                <c:pt idx="27">
                  <c:v>1839.585</c:v>
                </c:pt>
                <c:pt idx="28">
                  <c:v>1836.7470000000001</c:v>
                </c:pt>
                <c:pt idx="29">
                  <c:v>1833.9640000000002</c:v>
                </c:pt>
                <c:pt idx="30">
                  <c:v>1831.2800000000002</c:v>
                </c:pt>
                <c:pt idx="31">
                  <c:v>1828.7060000000001</c:v>
                </c:pt>
                <c:pt idx="32">
                  <c:v>1826.088</c:v>
                </c:pt>
                <c:pt idx="33">
                  <c:v>1823.5690000000002</c:v>
                </c:pt>
                <c:pt idx="34">
                  <c:v>1821.1380000000001</c:v>
                </c:pt>
                <c:pt idx="35">
                  <c:v>1818.6960000000001</c:v>
                </c:pt>
                <c:pt idx="36">
                  <c:v>1816.3310000000001</c:v>
                </c:pt>
                <c:pt idx="37">
                  <c:v>1813.9770000000001</c:v>
                </c:pt>
                <c:pt idx="38">
                  <c:v>1811.0950000000003</c:v>
                </c:pt>
                <c:pt idx="39">
                  <c:v>1808.8840000000002</c:v>
                </c:pt>
                <c:pt idx="40">
                  <c:v>1806.7390000000003</c:v>
                </c:pt>
                <c:pt idx="41">
                  <c:v>1804.5170000000003</c:v>
                </c:pt>
                <c:pt idx="42">
                  <c:v>1802.174</c:v>
                </c:pt>
                <c:pt idx="43">
                  <c:v>1800.0180000000003</c:v>
                </c:pt>
                <c:pt idx="44">
                  <c:v>1797.95</c:v>
                </c:pt>
                <c:pt idx="45">
                  <c:v>1795.9150000000002</c:v>
                </c:pt>
                <c:pt idx="46">
                  <c:v>1793.924</c:v>
                </c:pt>
                <c:pt idx="47">
                  <c:v>1791.9330000000002</c:v>
                </c:pt>
                <c:pt idx="48">
                  <c:v>1790.096</c:v>
                </c:pt>
                <c:pt idx="49">
                  <c:v>1788.2150000000001</c:v>
                </c:pt>
                <c:pt idx="50">
                  <c:v>1786.4</c:v>
                </c:pt>
                <c:pt idx="51">
                  <c:v>1784.585</c:v>
                </c:pt>
                <c:pt idx="52">
                  <c:v>1782.7920000000001</c:v>
                </c:pt>
                <c:pt idx="53">
                  <c:v>1780.9550000000002</c:v>
                </c:pt>
                <c:pt idx="54">
                  <c:v>1779.2390000000003</c:v>
                </c:pt>
                <c:pt idx="55">
                  <c:v>1777.5560000000003</c:v>
                </c:pt>
                <c:pt idx="56">
                  <c:v>1775.8510000000003</c:v>
                </c:pt>
                <c:pt idx="57">
                  <c:v>1774.2120000000002</c:v>
                </c:pt>
                <c:pt idx="58">
                  <c:v>1772.6170000000002</c:v>
                </c:pt>
                <c:pt idx="59">
                  <c:v>1771.077</c:v>
                </c:pt>
                <c:pt idx="60">
                  <c:v>1769.5480000000002</c:v>
                </c:pt>
                <c:pt idx="61">
                  <c:v>1768.0740000000001</c:v>
                </c:pt>
                <c:pt idx="62">
                  <c:v>1766.6550000000002</c:v>
                </c:pt>
                <c:pt idx="63">
                  <c:v>1765.2910000000002</c:v>
                </c:pt>
                <c:pt idx="64">
                  <c:v>1763.9490000000001</c:v>
                </c:pt>
                <c:pt idx="65">
                  <c:v>1762.6840000000002</c:v>
                </c:pt>
                <c:pt idx="66">
                  <c:v>1761.441</c:v>
                </c:pt>
                <c:pt idx="67">
                  <c:v>1760.2200000000003</c:v>
                </c:pt>
                <c:pt idx="68">
                  <c:v>1758.9770000000001</c:v>
                </c:pt>
                <c:pt idx="69">
                  <c:v>1757.7670000000003</c:v>
                </c:pt>
                <c:pt idx="70">
                  <c:v>1756.5900000000001</c:v>
                </c:pt>
                <c:pt idx="71">
                  <c:v>1755.4570000000001</c:v>
                </c:pt>
                <c:pt idx="72">
                  <c:v>1754.3680000000002</c:v>
                </c:pt>
                <c:pt idx="73">
                  <c:v>1753.2900000000002</c:v>
                </c:pt>
                <c:pt idx="74">
                  <c:v>1752.2670000000003</c:v>
                </c:pt>
                <c:pt idx="75">
                  <c:v>1751.2220000000002</c:v>
                </c:pt>
                <c:pt idx="76">
                  <c:v>1750.21</c:v>
                </c:pt>
                <c:pt idx="77">
                  <c:v>1749.2090000000003</c:v>
                </c:pt>
                <c:pt idx="78">
                  <c:v>1748.2190000000001</c:v>
                </c:pt>
                <c:pt idx="79">
                  <c:v>1747.2510000000002</c:v>
                </c:pt>
                <c:pt idx="80">
                  <c:v>1746.338</c:v>
                </c:pt>
                <c:pt idx="81">
                  <c:v>1745.4140000000002</c:v>
                </c:pt>
                <c:pt idx="82">
                  <c:v>1744.413</c:v>
                </c:pt>
                <c:pt idx="83">
                  <c:v>1743.4450000000002</c:v>
                </c:pt>
                <c:pt idx="84">
                  <c:v>1742.5430000000003</c:v>
                </c:pt>
                <c:pt idx="85">
                  <c:v>1741.6410000000001</c:v>
                </c:pt>
                <c:pt idx="86">
                  <c:v>1740.7610000000002</c:v>
                </c:pt>
                <c:pt idx="87">
                  <c:v>1739.9360000000001</c:v>
                </c:pt>
                <c:pt idx="88">
                  <c:v>1739.1110000000001</c:v>
                </c:pt>
                <c:pt idx="89">
                  <c:v>1738.3080000000002</c:v>
                </c:pt>
                <c:pt idx="90">
                  <c:v>1737.4940000000001</c:v>
                </c:pt>
                <c:pt idx="91">
                  <c:v>1736.7240000000002</c:v>
                </c:pt>
                <c:pt idx="92">
                  <c:v>1735.932</c:v>
                </c:pt>
                <c:pt idx="93">
                  <c:v>1735.1840000000002</c:v>
                </c:pt>
                <c:pt idx="94">
                  <c:v>1734.4360000000001</c:v>
                </c:pt>
                <c:pt idx="95">
                  <c:v>1733.6880000000001</c:v>
                </c:pt>
                <c:pt idx="96">
                  <c:v>1732.9290000000003</c:v>
                </c:pt>
                <c:pt idx="97">
                  <c:v>1732.2140000000002</c:v>
                </c:pt>
                <c:pt idx="98">
                  <c:v>1731.51</c:v>
                </c:pt>
                <c:pt idx="99">
                  <c:v>1730.7950000000003</c:v>
                </c:pt>
                <c:pt idx="100">
                  <c:v>1730.1020000000001</c:v>
                </c:pt>
                <c:pt idx="101">
                  <c:v>1729.4420000000002</c:v>
                </c:pt>
                <c:pt idx="102">
                  <c:v>1728.7380000000001</c:v>
                </c:pt>
                <c:pt idx="103">
                  <c:v>1728.1000000000001</c:v>
                </c:pt>
                <c:pt idx="104">
                  <c:v>1727.4290000000003</c:v>
                </c:pt>
                <c:pt idx="105">
                  <c:v>1726.8130000000001</c:v>
                </c:pt>
                <c:pt idx="106">
                  <c:v>1726.1860000000001</c:v>
                </c:pt>
                <c:pt idx="107">
                  <c:v>1725.5700000000002</c:v>
                </c:pt>
                <c:pt idx="108">
                  <c:v>1724.9430000000002</c:v>
                </c:pt>
                <c:pt idx="109">
                  <c:v>1724.316</c:v>
                </c:pt>
                <c:pt idx="110">
                  <c:v>1723.7220000000002</c:v>
                </c:pt>
                <c:pt idx="111">
                  <c:v>1723.1170000000002</c:v>
                </c:pt>
                <c:pt idx="112">
                  <c:v>1722.5450000000003</c:v>
                </c:pt>
                <c:pt idx="113">
                  <c:v>1721.9400000000003</c:v>
                </c:pt>
                <c:pt idx="114">
                  <c:v>1721.357</c:v>
                </c:pt>
                <c:pt idx="115">
                  <c:v>1720.7630000000001</c:v>
                </c:pt>
                <c:pt idx="116">
                  <c:v>1720.18</c:v>
                </c:pt>
                <c:pt idx="117">
                  <c:v>1719.6410000000001</c:v>
                </c:pt>
                <c:pt idx="118">
                  <c:v>1719.047</c:v>
                </c:pt>
                <c:pt idx="119">
                  <c:v>1718.508</c:v>
                </c:pt>
                <c:pt idx="120">
                  <c:v>1717.9250000000002</c:v>
                </c:pt>
                <c:pt idx="121">
                  <c:v>1717.3860000000002</c:v>
                </c:pt>
                <c:pt idx="122">
                  <c:v>1716.8360000000002</c:v>
                </c:pt>
                <c:pt idx="123">
                  <c:v>1716.3080000000002</c:v>
                </c:pt>
                <c:pt idx="124">
                  <c:v>1715.758</c:v>
                </c:pt>
                <c:pt idx="125">
                  <c:v>1715.23</c:v>
                </c:pt>
                <c:pt idx="126">
                  <c:v>1714.713</c:v>
                </c:pt>
                <c:pt idx="127">
                  <c:v>1714.2180000000003</c:v>
                </c:pt>
                <c:pt idx="128">
                  <c:v>1713.7010000000002</c:v>
                </c:pt>
                <c:pt idx="129">
                  <c:v>1713.1840000000002</c:v>
                </c:pt>
                <c:pt idx="130">
                  <c:v>1712.6890000000001</c:v>
                </c:pt>
                <c:pt idx="131">
                  <c:v>1712.1940000000002</c:v>
                </c:pt>
                <c:pt idx="132">
                  <c:v>1711.71</c:v>
                </c:pt>
                <c:pt idx="133">
                  <c:v>1711.2590000000002</c:v>
                </c:pt>
                <c:pt idx="134">
                  <c:v>1710.7750000000001</c:v>
                </c:pt>
                <c:pt idx="135">
                  <c:v>1710.3130000000001</c:v>
                </c:pt>
                <c:pt idx="136">
                  <c:v>1709.8180000000002</c:v>
                </c:pt>
                <c:pt idx="137">
                  <c:v>1709.3450000000003</c:v>
                </c:pt>
                <c:pt idx="138">
                  <c:v>1708.883</c:v>
                </c:pt>
                <c:pt idx="139">
                  <c:v>1708.4430000000002</c:v>
                </c:pt>
                <c:pt idx="140">
                  <c:v>1707.9810000000002</c:v>
                </c:pt>
                <c:pt idx="141">
                  <c:v>1707.5410000000002</c:v>
                </c:pt>
                <c:pt idx="142">
                  <c:v>1707.0790000000002</c:v>
                </c:pt>
                <c:pt idx="143">
                  <c:v>1706.6280000000002</c:v>
                </c:pt>
                <c:pt idx="144">
                  <c:v>1706.1770000000001</c:v>
                </c:pt>
                <c:pt idx="145">
                  <c:v>1705.7370000000003</c:v>
                </c:pt>
                <c:pt idx="146">
                  <c:v>1705.297</c:v>
                </c:pt>
                <c:pt idx="147">
                  <c:v>1704.8790000000004</c:v>
                </c:pt>
                <c:pt idx="148">
                  <c:v>1704.45</c:v>
                </c:pt>
                <c:pt idx="149">
                  <c:v>1703.999</c:v>
                </c:pt>
                <c:pt idx="150">
                  <c:v>1703.5700000000002</c:v>
                </c:pt>
                <c:pt idx="151">
                  <c:v>1703.152</c:v>
                </c:pt>
                <c:pt idx="152">
                  <c:v>1702.7450000000001</c:v>
                </c:pt>
                <c:pt idx="153">
                  <c:v>1702.338</c:v>
                </c:pt>
                <c:pt idx="154">
                  <c:v>1701.9090000000001</c:v>
                </c:pt>
                <c:pt idx="155">
                  <c:v>1701.5020000000002</c:v>
                </c:pt>
                <c:pt idx="156">
                  <c:v>1701.0950000000003</c:v>
                </c:pt>
                <c:pt idx="157">
                  <c:v>1700.6990000000001</c:v>
                </c:pt>
                <c:pt idx="158">
                  <c:v>1700.2700000000002</c:v>
                </c:pt>
                <c:pt idx="159">
                  <c:v>1699.896</c:v>
                </c:pt>
                <c:pt idx="160">
                  <c:v>1699.5000000000002</c:v>
                </c:pt>
                <c:pt idx="161">
                  <c:v>1699.1150000000002</c:v>
                </c:pt>
                <c:pt idx="162">
                  <c:v>1698.73</c:v>
                </c:pt>
                <c:pt idx="163">
                  <c:v>1698.3560000000002</c:v>
                </c:pt>
                <c:pt idx="164">
                  <c:v>1697.894</c:v>
                </c:pt>
                <c:pt idx="165">
                  <c:v>1697.5200000000002</c:v>
                </c:pt>
                <c:pt idx="166">
                  <c:v>1697.124</c:v>
                </c:pt>
                <c:pt idx="167">
                  <c:v>1696.7610000000002</c:v>
                </c:pt>
                <c:pt idx="168">
                  <c:v>1696.4090000000001</c:v>
                </c:pt>
                <c:pt idx="169">
                  <c:v>1696.0240000000001</c:v>
                </c:pt>
                <c:pt idx="170">
                  <c:v>1695.6830000000002</c:v>
                </c:pt>
                <c:pt idx="171">
                  <c:v>1695.3420000000001</c:v>
                </c:pt>
                <c:pt idx="172">
                  <c:v>1695.0010000000002</c:v>
                </c:pt>
                <c:pt idx="173">
                  <c:v>1694.6380000000001</c:v>
                </c:pt>
                <c:pt idx="174">
                  <c:v>1694.2750000000001</c:v>
                </c:pt>
                <c:pt idx="175">
                  <c:v>1693.9450000000002</c:v>
                </c:pt>
                <c:pt idx="176">
                  <c:v>1693.5820000000001</c:v>
                </c:pt>
                <c:pt idx="177">
                  <c:v>1693.2630000000001</c:v>
                </c:pt>
                <c:pt idx="178">
                  <c:v>1692.9</c:v>
                </c:pt>
                <c:pt idx="179">
                  <c:v>1692.5480000000002</c:v>
                </c:pt>
                <c:pt idx="180">
                  <c:v>1692.2180000000003</c:v>
                </c:pt>
                <c:pt idx="181">
                  <c:v>1691.8990000000001</c:v>
                </c:pt>
                <c:pt idx="182">
                  <c:v>1691.5580000000002</c:v>
                </c:pt>
                <c:pt idx="183">
                  <c:v>1691.2280000000001</c:v>
                </c:pt>
                <c:pt idx="184">
                  <c:v>1690.8980000000001</c:v>
                </c:pt>
                <c:pt idx="185">
                  <c:v>1690.5680000000002</c:v>
                </c:pt>
                <c:pt idx="186">
                  <c:v>1690.2380000000001</c:v>
                </c:pt>
                <c:pt idx="187">
                  <c:v>1689.93</c:v>
                </c:pt>
                <c:pt idx="188">
                  <c:v>1689.6000000000001</c:v>
                </c:pt>
                <c:pt idx="189">
                  <c:v>1689.2920000000001</c:v>
                </c:pt>
                <c:pt idx="190">
                  <c:v>1688.9400000000003</c:v>
                </c:pt>
                <c:pt idx="191">
                  <c:v>1688.6430000000003</c:v>
                </c:pt>
                <c:pt idx="192">
                  <c:v>1688.3240000000001</c:v>
                </c:pt>
                <c:pt idx="193">
                  <c:v>1688.027</c:v>
                </c:pt>
                <c:pt idx="194">
                  <c:v>1687.7080000000001</c:v>
                </c:pt>
                <c:pt idx="195">
                  <c:v>1687.4110000000001</c:v>
                </c:pt>
                <c:pt idx="196">
                  <c:v>1687.114</c:v>
                </c:pt>
                <c:pt idx="197">
                  <c:v>1686.7950000000001</c:v>
                </c:pt>
                <c:pt idx="198">
                  <c:v>1686.4870000000003</c:v>
                </c:pt>
                <c:pt idx="199">
                  <c:v>1686.2010000000002</c:v>
                </c:pt>
                <c:pt idx="200">
                  <c:v>1685.8930000000003</c:v>
                </c:pt>
                <c:pt idx="201">
                  <c:v>1685.607</c:v>
                </c:pt>
                <c:pt idx="202">
                  <c:v>1685.299</c:v>
                </c:pt>
                <c:pt idx="203">
                  <c:v>1685.002</c:v>
                </c:pt>
                <c:pt idx="204">
                  <c:v>1684.7160000000001</c:v>
                </c:pt>
                <c:pt idx="205">
                  <c:v>1684.43</c:v>
                </c:pt>
                <c:pt idx="206">
                  <c:v>1684.144</c:v>
                </c:pt>
                <c:pt idx="207">
                  <c:v>1683.836</c:v>
                </c:pt>
                <c:pt idx="208">
                  <c:v>1683.5720000000001</c:v>
                </c:pt>
                <c:pt idx="209">
                  <c:v>1683.2860000000001</c:v>
                </c:pt>
                <c:pt idx="210">
                  <c:v>1683.0110000000002</c:v>
                </c:pt>
                <c:pt idx="211">
                  <c:v>1682.7470000000001</c:v>
                </c:pt>
                <c:pt idx="212">
                  <c:v>1682.45</c:v>
                </c:pt>
                <c:pt idx="213">
                  <c:v>1682.1970000000001</c:v>
                </c:pt>
                <c:pt idx="214">
                  <c:v>1681.933</c:v>
                </c:pt>
                <c:pt idx="215">
                  <c:v>1681.6580000000001</c:v>
                </c:pt>
                <c:pt idx="216">
                  <c:v>1681.383</c:v>
                </c:pt>
                <c:pt idx="217">
                  <c:v>1681.1080000000002</c:v>
                </c:pt>
                <c:pt idx="218">
                  <c:v>1680.8440000000001</c:v>
                </c:pt>
                <c:pt idx="219">
                  <c:v>1680.6020000000001</c:v>
                </c:pt>
                <c:pt idx="220">
                  <c:v>1680.316</c:v>
                </c:pt>
                <c:pt idx="221">
                  <c:v>1680.0520000000001</c:v>
                </c:pt>
                <c:pt idx="222">
                  <c:v>1679.81</c:v>
                </c:pt>
                <c:pt idx="223">
                  <c:v>1679.546</c:v>
                </c:pt>
                <c:pt idx="224">
                  <c:v>1679.271</c:v>
                </c:pt>
                <c:pt idx="225">
                  <c:v>1679.0070000000001</c:v>
                </c:pt>
                <c:pt idx="226">
                  <c:v>1678.7870000000003</c:v>
                </c:pt>
                <c:pt idx="227">
                  <c:v>1678.5120000000002</c:v>
                </c:pt>
                <c:pt idx="228">
                  <c:v>1678.2590000000002</c:v>
                </c:pt>
                <c:pt idx="229">
                  <c:v>1677.9840000000002</c:v>
                </c:pt>
                <c:pt idx="230">
                  <c:v>1677.7420000000002</c:v>
                </c:pt>
                <c:pt idx="231">
                  <c:v>1677.489</c:v>
                </c:pt>
                <c:pt idx="232">
                  <c:v>1677.258</c:v>
                </c:pt>
                <c:pt idx="233">
                  <c:v>1676.9940000000001</c:v>
                </c:pt>
                <c:pt idx="234">
                  <c:v>1676.7630000000001</c:v>
                </c:pt>
                <c:pt idx="235">
                  <c:v>1676.499</c:v>
                </c:pt>
                <c:pt idx="236">
                  <c:v>1676.2790000000002</c:v>
                </c:pt>
                <c:pt idx="237">
                  <c:v>1676.0260000000003</c:v>
                </c:pt>
                <c:pt idx="238">
                  <c:v>1675.7840000000001</c:v>
                </c:pt>
                <c:pt idx="239">
                  <c:v>1675.5310000000002</c:v>
                </c:pt>
                <c:pt idx="240">
                  <c:v>1675.3000000000002</c:v>
                </c:pt>
                <c:pt idx="241">
                  <c:v>1675.058</c:v>
                </c:pt>
                <c:pt idx="242">
                  <c:v>1674.827</c:v>
                </c:pt>
                <c:pt idx="243">
                  <c:v>1674.585</c:v>
                </c:pt>
                <c:pt idx="244">
                  <c:v>1674.3650000000002</c:v>
                </c:pt>
                <c:pt idx="245">
                  <c:v>1674.1340000000002</c:v>
                </c:pt>
                <c:pt idx="246">
                  <c:v>1673.8810000000001</c:v>
                </c:pt>
                <c:pt idx="247">
                  <c:v>1673.6610000000001</c:v>
                </c:pt>
                <c:pt idx="248">
                  <c:v>1673.43</c:v>
                </c:pt>
                <c:pt idx="249">
                  <c:v>1673.1990000000001</c:v>
                </c:pt>
                <c:pt idx="250">
                  <c:v>1672.9900000000002</c:v>
                </c:pt>
                <c:pt idx="251">
                  <c:v>1672.7700000000002</c:v>
                </c:pt>
                <c:pt idx="252">
                  <c:v>1672.5170000000001</c:v>
                </c:pt>
                <c:pt idx="253">
                  <c:v>1672.297</c:v>
                </c:pt>
                <c:pt idx="254">
                  <c:v>1672.088</c:v>
                </c:pt>
                <c:pt idx="255">
                  <c:v>1671.857</c:v>
                </c:pt>
                <c:pt idx="256">
                  <c:v>1671.6590000000001</c:v>
                </c:pt>
                <c:pt idx="257">
                  <c:v>1671.4170000000001</c:v>
                </c:pt>
                <c:pt idx="258">
                  <c:v>1671.1970000000001</c:v>
                </c:pt>
                <c:pt idx="259">
                  <c:v>1670.999</c:v>
                </c:pt>
                <c:pt idx="260">
                  <c:v>1670.7790000000002</c:v>
                </c:pt>
                <c:pt idx="261">
                  <c:v>1670.5590000000002</c:v>
                </c:pt>
                <c:pt idx="262">
                  <c:v>1670.3390000000002</c:v>
                </c:pt>
                <c:pt idx="263">
                  <c:v>1670.1080000000002</c:v>
                </c:pt>
                <c:pt idx="264">
                  <c:v>1669.921</c:v>
                </c:pt>
                <c:pt idx="265">
                  <c:v>1669.7010000000002</c:v>
                </c:pt>
                <c:pt idx="266">
                  <c:v>1669.5140000000001</c:v>
                </c:pt>
                <c:pt idx="267">
                  <c:v>1669.2940000000001</c:v>
                </c:pt>
                <c:pt idx="268">
                  <c:v>1669.085</c:v>
                </c:pt>
                <c:pt idx="269">
                  <c:v>1668.8760000000002</c:v>
                </c:pt>
                <c:pt idx="270">
                  <c:v>1668.6780000000001</c:v>
                </c:pt>
                <c:pt idx="271">
                  <c:v>1668.4690000000001</c:v>
                </c:pt>
                <c:pt idx="272">
                  <c:v>1668.271</c:v>
                </c:pt>
                <c:pt idx="273">
                  <c:v>1668.0730000000001</c:v>
                </c:pt>
                <c:pt idx="274">
                  <c:v>1667.864</c:v>
                </c:pt>
                <c:pt idx="275">
                  <c:v>1667.655</c:v>
                </c:pt>
                <c:pt idx="276">
                  <c:v>1667.4570000000001</c:v>
                </c:pt>
                <c:pt idx="277">
                  <c:v>1667.2480000000003</c:v>
                </c:pt>
                <c:pt idx="278">
                  <c:v>1667.0500000000002</c:v>
                </c:pt>
                <c:pt idx="279">
                  <c:v>1666.8520000000001</c:v>
                </c:pt>
                <c:pt idx="280">
                  <c:v>1666.6430000000003</c:v>
                </c:pt>
                <c:pt idx="281">
                  <c:v>1666.4560000000001</c:v>
                </c:pt>
                <c:pt idx="282">
                  <c:v>1666.258</c:v>
                </c:pt>
                <c:pt idx="283">
                  <c:v>1666.0709999999999</c:v>
                </c:pt>
                <c:pt idx="284">
                  <c:v>1665.8620000000003</c:v>
                </c:pt>
                <c:pt idx="285">
                  <c:v>1665.6750000000002</c:v>
                </c:pt>
                <c:pt idx="286">
                  <c:v>1665.499</c:v>
                </c:pt>
                <c:pt idx="287">
                  <c:v>1665.2790000000002</c:v>
                </c:pt>
                <c:pt idx="288">
                  <c:v>1665.1030000000001</c:v>
                </c:pt>
                <c:pt idx="289">
                  <c:v>1664.894</c:v>
                </c:pt>
                <c:pt idx="290">
                  <c:v>1664.652</c:v>
                </c:pt>
                <c:pt idx="291">
                  <c:v>1664.4760000000001</c:v>
                </c:pt>
                <c:pt idx="292">
                  <c:v>1664.2780000000002</c:v>
                </c:pt>
                <c:pt idx="293">
                  <c:v>1664.0910000000001</c:v>
                </c:pt>
                <c:pt idx="294">
                  <c:v>1663.9040000000002</c:v>
                </c:pt>
                <c:pt idx="295">
                  <c:v>1663.7170000000001</c:v>
                </c:pt>
                <c:pt idx="296">
                  <c:v>1663.519</c:v>
                </c:pt>
                <c:pt idx="297">
                  <c:v>1663.3320000000001</c:v>
                </c:pt>
                <c:pt idx="298">
                  <c:v>1663.1670000000001</c:v>
                </c:pt>
                <c:pt idx="299">
                  <c:v>1662.98</c:v>
                </c:pt>
                <c:pt idx="300">
                  <c:v>1662.7930000000003</c:v>
                </c:pt>
                <c:pt idx="301">
                  <c:v>1662.6170000000002</c:v>
                </c:pt>
                <c:pt idx="302">
                  <c:v>1662.441</c:v>
                </c:pt>
                <c:pt idx="303">
                  <c:v>1662.2760000000003</c:v>
                </c:pt>
                <c:pt idx="304">
                  <c:v>1662.0780000000002</c:v>
                </c:pt>
                <c:pt idx="305">
                  <c:v>1661.9349999999999</c:v>
                </c:pt>
                <c:pt idx="306">
                  <c:v>1661.7260000000001</c:v>
                </c:pt>
                <c:pt idx="307">
                  <c:v>1661.5390000000002</c:v>
                </c:pt>
                <c:pt idx="308">
                  <c:v>1661.3630000000001</c:v>
                </c:pt>
                <c:pt idx="309">
                  <c:v>1661.2090000000003</c:v>
                </c:pt>
                <c:pt idx="310">
                  <c:v>1661.0550000000001</c:v>
                </c:pt>
                <c:pt idx="311">
                  <c:v>1660.8680000000002</c:v>
                </c:pt>
                <c:pt idx="312">
                  <c:v>1660.6920000000002</c:v>
                </c:pt>
                <c:pt idx="313">
                  <c:v>1660.527</c:v>
                </c:pt>
                <c:pt idx="314">
                  <c:v>1660.3400000000001</c:v>
                </c:pt>
                <c:pt idx="315">
                  <c:v>1660.1750000000002</c:v>
                </c:pt>
                <c:pt idx="316">
                  <c:v>1659.9880000000001</c:v>
                </c:pt>
                <c:pt idx="317">
                  <c:v>1659.8230000000001</c:v>
                </c:pt>
                <c:pt idx="318">
                  <c:v>1659.6580000000001</c:v>
                </c:pt>
                <c:pt idx="319">
                  <c:v>1659.5040000000001</c:v>
                </c:pt>
                <c:pt idx="320">
                  <c:v>1659.3390000000002</c:v>
                </c:pt>
                <c:pt idx="321">
                  <c:v>1659.163</c:v>
                </c:pt>
                <c:pt idx="322">
                  <c:v>1658.9980000000003</c:v>
                </c:pt>
                <c:pt idx="323">
                  <c:v>1658.8440000000001</c:v>
                </c:pt>
                <c:pt idx="324">
                  <c:v>1658.6790000000003</c:v>
                </c:pt>
                <c:pt idx="325">
                  <c:v>1658.5030000000002</c:v>
                </c:pt>
                <c:pt idx="326">
                  <c:v>1658.3489999999999</c:v>
                </c:pt>
                <c:pt idx="327">
                  <c:v>1658.1730000000002</c:v>
                </c:pt>
                <c:pt idx="328">
                  <c:v>1658.03</c:v>
                </c:pt>
                <c:pt idx="329">
                  <c:v>1657.8430000000003</c:v>
                </c:pt>
                <c:pt idx="330">
                  <c:v>1657.6670000000001</c:v>
                </c:pt>
                <c:pt idx="331">
                  <c:v>1657.5240000000001</c:v>
                </c:pt>
                <c:pt idx="332">
                  <c:v>1657.3590000000002</c:v>
                </c:pt>
                <c:pt idx="333">
                  <c:v>1657.2270000000001</c:v>
                </c:pt>
                <c:pt idx="334">
                  <c:v>1657.0510000000002</c:v>
                </c:pt>
                <c:pt idx="335">
                  <c:v>1656.8860000000002</c:v>
                </c:pt>
                <c:pt idx="336">
                  <c:v>1656.721</c:v>
                </c:pt>
                <c:pt idx="337">
                  <c:v>1656.5780000000002</c:v>
                </c:pt>
                <c:pt idx="338">
                  <c:v>1656.424</c:v>
                </c:pt>
                <c:pt idx="339">
                  <c:v>1656.2700000000002</c:v>
                </c:pt>
                <c:pt idx="340">
                  <c:v>1656.105</c:v>
                </c:pt>
                <c:pt idx="341">
                  <c:v>1655.9620000000002</c:v>
                </c:pt>
                <c:pt idx="342">
                  <c:v>1655.7860000000001</c:v>
                </c:pt>
                <c:pt idx="343">
                  <c:v>1655.6430000000003</c:v>
                </c:pt>
                <c:pt idx="344">
                  <c:v>1655.5000000000002</c:v>
                </c:pt>
                <c:pt idx="345">
                  <c:v>1655.346</c:v>
                </c:pt>
                <c:pt idx="346">
                  <c:v>1655.1920000000002</c:v>
                </c:pt>
                <c:pt idx="347">
                  <c:v>1655.049</c:v>
                </c:pt>
                <c:pt idx="348">
                  <c:v>1654.8950000000002</c:v>
                </c:pt>
                <c:pt idx="349">
                  <c:v>1654.73</c:v>
                </c:pt>
                <c:pt idx="350">
                  <c:v>1654.5650000000003</c:v>
                </c:pt>
                <c:pt idx="351">
                  <c:v>1654.4440000000002</c:v>
                </c:pt>
                <c:pt idx="352">
                  <c:v>1654.2900000000002</c:v>
                </c:pt>
                <c:pt idx="353">
                  <c:v>1654.1360000000002</c:v>
                </c:pt>
                <c:pt idx="354">
                  <c:v>1653.982</c:v>
                </c:pt>
                <c:pt idx="355">
                  <c:v>1653.8390000000002</c:v>
                </c:pt>
                <c:pt idx="356">
                  <c:v>1653.7070000000001</c:v>
                </c:pt>
                <c:pt idx="357">
                  <c:v>1653.5640000000001</c:v>
                </c:pt>
                <c:pt idx="358">
                  <c:v>1653.3990000000001</c:v>
                </c:pt>
                <c:pt idx="359">
                  <c:v>1653.2560000000001</c:v>
                </c:pt>
                <c:pt idx="360">
                  <c:v>1653.124</c:v>
                </c:pt>
                <c:pt idx="361">
                  <c:v>1652.9590000000003</c:v>
                </c:pt>
                <c:pt idx="362">
                  <c:v>1652.838</c:v>
                </c:pt>
                <c:pt idx="363">
                  <c:v>1652.7060000000001</c:v>
                </c:pt>
                <c:pt idx="364">
                  <c:v>1652.5520000000001</c:v>
                </c:pt>
                <c:pt idx="365">
                  <c:v>1652.4090000000001</c:v>
                </c:pt>
                <c:pt idx="366">
                  <c:v>1652.2660000000001</c:v>
                </c:pt>
                <c:pt idx="367">
                  <c:v>1652.1340000000002</c:v>
                </c:pt>
                <c:pt idx="368">
                  <c:v>1651.98</c:v>
                </c:pt>
                <c:pt idx="369">
                  <c:v>1651.8590000000002</c:v>
                </c:pt>
                <c:pt idx="370">
                  <c:v>1651.7160000000001</c:v>
                </c:pt>
                <c:pt idx="371">
                  <c:v>1651.5730000000001</c:v>
                </c:pt>
                <c:pt idx="372">
                  <c:v>1651.43</c:v>
                </c:pt>
                <c:pt idx="373">
                  <c:v>1651.2980000000002</c:v>
                </c:pt>
                <c:pt idx="374">
                  <c:v>1651.1660000000002</c:v>
                </c:pt>
                <c:pt idx="375">
                  <c:v>1651.0230000000001</c:v>
                </c:pt>
                <c:pt idx="376">
                  <c:v>1650.8910000000001</c:v>
                </c:pt>
                <c:pt idx="377">
                  <c:v>1650.7480000000003</c:v>
                </c:pt>
                <c:pt idx="378">
                  <c:v>1650.605</c:v>
                </c:pt>
                <c:pt idx="379">
                  <c:v>1650.4730000000002</c:v>
                </c:pt>
                <c:pt idx="380">
                  <c:v>1650.3520000000001</c:v>
                </c:pt>
                <c:pt idx="381">
                  <c:v>1650.1980000000001</c:v>
                </c:pt>
                <c:pt idx="382">
                  <c:v>1650.0550000000001</c:v>
                </c:pt>
                <c:pt idx="383">
                  <c:v>1649.9450000000002</c:v>
                </c:pt>
                <c:pt idx="384">
                  <c:v>1649.8020000000001</c:v>
                </c:pt>
                <c:pt idx="385">
                  <c:v>1649.67</c:v>
                </c:pt>
                <c:pt idx="386">
                  <c:v>1649.5160000000001</c:v>
                </c:pt>
                <c:pt idx="387">
                  <c:v>1649.4170000000001</c:v>
                </c:pt>
                <c:pt idx="388">
                  <c:v>1649.252</c:v>
                </c:pt>
                <c:pt idx="389">
                  <c:v>1649.1420000000001</c:v>
                </c:pt>
                <c:pt idx="390">
                  <c:v>1649.01</c:v>
                </c:pt>
                <c:pt idx="391">
                  <c:v>1648.8890000000001</c:v>
                </c:pt>
                <c:pt idx="392">
                  <c:v>1648.7790000000002</c:v>
                </c:pt>
                <c:pt idx="393">
                  <c:v>1648.5920000000001</c:v>
                </c:pt>
                <c:pt idx="394">
                  <c:v>1648.482</c:v>
                </c:pt>
                <c:pt idx="395">
                  <c:v>1648.3500000000001</c:v>
                </c:pt>
                <c:pt idx="396">
                  <c:v>1648.2070000000001</c:v>
                </c:pt>
                <c:pt idx="397">
                  <c:v>1648.1080000000002</c:v>
                </c:pt>
                <c:pt idx="398">
                  <c:v>1647.9650000000001</c:v>
                </c:pt>
                <c:pt idx="399">
                  <c:v>1647.8220000000001</c:v>
                </c:pt>
                <c:pt idx="400">
                  <c:v>1647.7010000000002</c:v>
                </c:pt>
                <c:pt idx="401">
                  <c:v>1647.5690000000002</c:v>
                </c:pt>
                <c:pt idx="402">
                  <c:v>1647.4590000000003</c:v>
                </c:pt>
                <c:pt idx="403">
                  <c:v>1647.338</c:v>
                </c:pt>
                <c:pt idx="404">
                  <c:v>1647.2170000000001</c:v>
                </c:pt>
                <c:pt idx="405">
                  <c:v>1647.085</c:v>
                </c:pt>
                <c:pt idx="406">
                  <c:v>1646.9310000000003</c:v>
                </c:pt>
                <c:pt idx="407">
                  <c:v>1646.81</c:v>
                </c:pt>
                <c:pt idx="408">
                  <c:v>1646.7</c:v>
                </c:pt>
                <c:pt idx="409">
                  <c:v>1646.5790000000002</c:v>
                </c:pt>
                <c:pt idx="410">
                  <c:v>1646.4580000000001</c:v>
                </c:pt>
                <c:pt idx="411">
                  <c:v>1646.3150000000003</c:v>
                </c:pt>
                <c:pt idx="412">
                  <c:v>1646.2160000000001</c:v>
                </c:pt>
                <c:pt idx="413">
                  <c:v>1646.0950000000003</c:v>
                </c:pt>
                <c:pt idx="414">
                  <c:v>1645.952</c:v>
                </c:pt>
                <c:pt idx="415">
                  <c:v>1645.8310000000001</c:v>
                </c:pt>
                <c:pt idx="416">
                  <c:v>1645.71</c:v>
                </c:pt>
                <c:pt idx="417">
                  <c:v>1645.5560000000003</c:v>
                </c:pt>
                <c:pt idx="418">
                  <c:v>1645.4570000000001</c:v>
                </c:pt>
                <c:pt idx="419">
                  <c:v>1645.3140000000001</c:v>
                </c:pt>
                <c:pt idx="420">
                  <c:v>1645.2150000000001</c:v>
                </c:pt>
                <c:pt idx="421">
                  <c:v>1645.0830000000001</c:v>
                </c:pt>
                <c:pt idx="422">
                  <c:v>1644.9730000000002</c:v>
                </c:pt>
                <c:pt idx="423">
                  <c:v>1644.8630000000001</c:v>
                </c:pt>
                <c:pt idx="424">
                  <c:v>1644.7310000000002</c:v>
                </c:pt>
                <c:pt idx="425">
                  <c:v>1644.6210000000001</c:v>
                </c:pt>
                <c:pt idx="426">
                  <c:v>1644.5000000000002</c:v>
                </c:pt>
                <c:pt idx="427">
                  <c:v>1644.3900000000003</c:v>
                </c:pt>
                <c:pt idx="428">
                  <c:v>1644.269</c:v>
                </c:pt>
                <c:pt idx="429">
                  <c:v>1644.1590000000001</c:v>
                </c:pt>
                <c:pt idx="430">
                  <c:v>1644.049</c:v>
                </c:pt>
                <c:pt idx="431">
                  <c:v>1643.9280000000001</c:v>
                </c:pt>
                <c:pt idx="432">
                  <c:v>1643.796</c:v>
                </c:pt>
                <c:pt idx="433">
                  <c:v>1643.6860000000001</c:v>
                </c:pt>
                <c:pt idx="434">
                  <c:v>1643.5870000000002</c:v>
                </c:pt>
                <c:pt idx="435">
                  <c:v>1643.4550000000002</c:v>
                </c:pt>
                <c:pt idx="436">
                  <c:v>1643.3560000000002</c:v>
                </c:pt>
                <c:pt idx="437">
                  <c:v>1643.2239999999999</c:v>
                </c:pt>
                <c:pt idx="438">
                  <c:v>1643.114</c:v>
                </c:pt>
                <c:pt idx="439">
                  <c:v>1643.0150000000003</c:v>
                </c:pt>
                <c:pt idx="440">
                  <c:v>1642.883</c:v>
                </c:pt>
                <c:pt idx="441">
                  <c:v>1642.7840000000001</c:v>
                </c:pt>
                <c:pt idx="442">
                  <c:v>1642.663</c:v>
                </c:pt>
                <c:pt idx="443">
                  <c:v>1642.5530000000001</c:v>
                </c:pt>
                <c:pt idx="444">
                  <c:v>1642.4430000000002</c:v>
                </c:pt>
                <c:pt idx="445">
                  <c:v>1642.3440000000001</c:v>
                </c:pt>
                <c:pt idx="446">
                  <c:v>1642.2340000000002</c:v>
                </c:pt>
                <c:pt idx="447">
                  <c:v>1642.1020000000001</c:v>
                </c:pt>
                <c:pt idx="448">
                  <c:v>1642.0030000000002</c:v>
                </c:pt>
                <c:pt idx="449">
                  <c:v>1641.8930000000003</c:v>
                </c:pt>
                <c:pt idx="450">
                  <c:v>1641.7720000000002</c:v>
                </c:pt>
                <c:pt idx="451">
                  <c:v>1641.6400000000003</c:v>
                </c:pt>
                <c:pt idx="452">
                  <c:v>1641.5520000000001</c:v>
                </c:pt>
                <c:pt idx="453">
                  <c:v>1641.4420000000002</c:v>
                </c:pt>
                <c:pt idx="454">
                  <c:v>1641.3430000000003</c:v>
                </c:pt>
                <c:pt idx="455">
                  <c:v>1641.2330000000002</c:v>
                </c:pt>
                <c:pt idx="456">
                  <c:v>1641.1230000000003</c:v>
                </c:pt>
                <c:pt idx="457">
                  <c:v>1641.0130000000001</c:v>
                </c:pt>
                <c:pt idx="458">
                  <c:v>1640.8920000000001</c:v>
                </c:pt>
                <c:pt idx="459">
                  <c:v>1640.7819999999999</c:v>
                </c:pt>
                <c:pt idx="460">
                  <c:v>1640.672</c:v>
                </c:pt>
                <c:pt idx="461">
                  <c:v>1640.5730000000001</c:v>
                </c:pt>
                <c:pt idx="462">
                  <c:v>1640.463</c:v>
                </c:pt>
                <c:pt idx="463">
                  <c:v>1640.3530000000001</c:v>
                </c:pt>
                <c:pt idx="464">
                  <c:v>1640.2650000000003</c:v>
                </c:pt>
                <c:pt idx="465">
                  <c:v>1640.155</c:v>
                </c:pt>
                <c:pt idx="466">
                  <c:v>1640.0230000000001</c:v>
                </c:pt>
                <c:pt idx="467">
                  <c:v>1639.9349999999999</c:v>
                </c:pt>
                <c:pt idx="468">
                  <c:v>1639.8580000000002</c:v>
                </c:pt>
                <c:pt idx="469">
                  <c:v>1639.7480000000003</c:v>
                </c:pt>
                <c:pt idx="470">
                  <c:v>1639.6380000000001</c:v>
                </c:pt>
                <c:pt idx="471">
                  <c:v>1639.5060000000001</c:v>
                </c:pt>
                <c:pt idx="472">
                  <c:v>1639.4180000000003</c:v>
                </c:pt>
                <c:pt idx="473">
                  <c:v>1639.308</c:v>
                </c:pt>
                <c:pt idx="474">
                  <c:v>1639.2200000000003</c:v>
                </c:pt>
                <c:pt idx="475">
                  <c:v>1639.1100000000001</c:v>
                </c:pt>
                <c:pt idx="476">
                  <c:v>1638.989</c:v>
                </c:pt>
                <c:pt idx="477">
                  <c:v>1638.9120000000003</c:v>
                </c:pt>
                <c:pt idx="478">
                  <c:v>1638.8020000000001</c:v>
                </c:pt>
                <c:pt idx="479">
                  <c:v>1638.6920000000002</c:v>
                </c:pt>
                <c:pt idx="480">
                  <c:v>1638.5709999999999</c:v>
                </c:pt>
                <c:pt idx="481">
                  <c:v>1638.4830000000002</c:v>
                </c:pt>
                <c:pt idx="482">
                  <c:v>1638.3730000000003</c:v>
                </c:pt>
                <c:pt idx="483">
                  <c:v>1638.2630000000001</c:v>
                </c:pt>
                <c:pt idx="484">
                  <c:v>1638.1750000000002</c:v>
                </c:pt>
                <c:pt idx="485">
                  <c:v>1638.0650000000003</c:v>
                </c:pt>
                <c:pt idx="486">
                  <c:v>1637.9660000000001</c:v>
                </c:pt>
                <c:pt idx="487">
                  <c:v>1637.8670000000002</c:v>
                </c:pt>
                <c:pt idx="488">
                  <c:v>1637.7350000000001</c:v>
                </c:pt>
                <c:pt idx="489">
                  <c:v>1637.6360000000002</c:v>
                </c:pt>
                <c:pt idx="490">
                  <c:v>1637.5370000000003</c:v>
                </c:pt>
                <c:pt idx="491">
                  <c:v>1637.4380000000001</c:v>
                </c:pt>
                <c:pt idx="492">
                  <c:v>1637.3390000000002</c:v>
                </c:pt>
                <c:pt idx="493">
                  <c:v>1637.2620000000002</c:v>
                </c:pt>
                <c:pt idx="494">
                  <c:v>1637.174</c:v>
                </c:pt>
                <c:pt idx="495">
                  <c:v>1637.0640000000001</c:v>
                </c:pt>
                <c:pt idx="496">
                  <c:v>1636.9760000000001</c:v>
                </c:pt>
                <c:pt idx="497">
                  <c:v>1636.8880000000001</c:v>
                </c:pt>
                <c:pt idx="498">
                  <c:v>1636.7780000000002</c:v>
                </c:pt>
                <c:pt idx="499">
                  <c:v>1636.6790000000003</c:v>
                </c:pt>
                <c:pt idx="500">
                  <c:v>1636.5690000000002</c:v>
                </c:pt>
                <c:pt idx="501">
                  <c:v>1636.4590000000003</c:v>
                </c:pt>
                <c:pt idx="502">
                  <c:v>1636.3710000000001</c:v>
                </c:pt>
                <c:pt idx="503">
                  <c:v>1636.2830000000001</c:v>
                </c:pt>
                <c:pt idx="504">
                  <c:v>1636.1840000000002</c:v>
                </c:pt>
                <c:pt idx="505">
                  <c:v>1636.107</c:v>
                </c:pt>
                <c:pt idx="506">
                  <c:v>1635.9750000000001</c:v>
                </c:pt>
                <c:pt idx="507">
                  <c:v>1635.8870000000002</c:v>
                </c:pt>
                <c:pt idx="508">
                  <c:v>1635.7660000000001</c:v>
                </c:pt>
                <c:pt idx="509">
                  <c:v>1635.7</c:v>
                </c:pt>
                <c:pt idx="510">
                  <c:v>1635.6340000000002</c:v>
                </c:pt>
                <c:pt idx="511">
                  <c:v>1635.5240000000001</c:v>
                </c:pt>
                <c:pt idx="512">
                  <c:v>1635.4250000000002</c:v>
                </c:pt>
                <c:pt idx="513">
                  <c:v>1635.3150000000003</c:v>
                </c:pt>
                <c:pt idx="514">
                  <c:v>1635.2380000000001</c:v>
                </c:pt>
                <c:pt idx="515">
                  <c:v>1635.15</c:v>
                </c:pt>
                <c:pt idx="516">
                  <c:v>1635.0400000000002</c:v>
                </c:pt>
                <c:pt idx="517">
                  <c:v>1634.963</c:v>
                </c:pt>
                <c:pt idx="518">
                  <c:v>1634.8860000000002</c:v>
                </c:pt>
                <c:pt idx="519">
                  <c:v>1634.7980000000002</c:v>
                </c:pt>
                <c:pt idx="520">
                  <c:v>1634.6990000000001</c:v>
                </c:pt>
                <c:pt idx="521">
                  <c:v>1634.633</c:v>
                </c:pt>
                <c:pt idx="522">
                  <c:v>1634.5230000000001</c:v>
                </c:pt>
                <c:pt idx="523">
                  <c:v>1634.4570000000001</c:v>
                </c:pt>
                <c:pt idx="524">
                  <c:v>1634.3470000000002</c:v>
                </c:pt>
                <c:pt idx="525">
                  <c:v>1634.2480000000003</c:v>
                </c:pt>
                <c:pt idx="526">
                  <c:v>1634.1490000000001</c:v>
                </c:pt>
                <c:pt idx="527">
                  <c:v>1634.0610000000001</c:v>
                </c:pt>
                <c:pt idx="528">
                  <c:v>1633.9730000000002</c:v>
                </c:pt>
                <c:pt idx="529">
                  <c:v>1633.885</c:v>
                </c:pt>
                <c:pt idx="530">
                  <c:v>1633.808</c:v>
                </c:pt>
                <c:pt idx="531">
                  <c:v>1633.6980000000001</c:v>
                </c:pt>
                <c:pt idx="532">
                  <c:v>1633.6100000000001</c:v>
                </c:pt>
                <c:pt idx="533">
                  <c:v>1633.5330000000001</c:v>
                </c:pt>
                <c:pt idx="534">
                  <c:v>1633.4230000000002</c:v>
                </c:pt>
                <c:pt idx="535">
                  <c:v>1633.335</c:v>
                </c:pt>
                <c:pt idx="536">
                  <c:v>1633.258</c:v>
                </c:pt>
                <c:pt idx="537">
                  <c:v>1633.17</c:v>
                </c:pt>
                <c:pt idx="538">
                  <c:v>1633.0820000000001</c:v>
                </c:pt>
                <c:pt idx="539">
                  <c:v>1632.9940000000001</c:v>
                </c:pt>
                <c:pt idx="540">
                  <c:v>1632.9060000000002</c:v>
                </c:pt>
                <c:pt idx="541">
                  <c:v>1632.8400000000001</c:v>
                </c:pt>
                <c:pt idx="542">
                  <c:v>1632.6970000000001</c:v>
                </c:pt>
                <c:pt idx="543">
                  <c:v>1632.6200000000001</c:v>
                </c:pt>
                <c:pt idx="544">
                  <c:v>1632.521</c:v>
                </c:pt>
                <c:pt idx="545">
                  <c:v>1632.4550000000002</c:v>
                </c:pt>
                <c:pt idx="546">
                  <c:v>1632.3670000000002</c:v>
                </c:pt>
                <c:pt idx="547">
                  <c:v>1632.2900000000002</c:v>
                </c:pt>
                <c:pt idx="548">
                  <c:v>1632.202</c:v>
                </c:pt>
                <c:pt idx="549">
                  <c:v>1632.0700000000002</c:v>
                </c:pt>
                <c:pt idx="550">
                  <c:v>1632.0370000000003</c:v>
                </c:pt>
                <c:pt idx="551">
                  <c:v>1631.9380000000001</c:v>
                </c:pt>
                <c:pt idx="552">
                  <c:v>1631.8720000000001</c:v>
                </c:pt>
                <c:pt idx="553">
                  <c:v>1631.7730000000001</c:v>
                </c:pt>
                <c:pt idx="554">
                  <c:v>1631.6849999999999</c:v>
                </c:pt>
                <c:pt idx="555">
                  <c:v>1631.586</c:v>
                </c:pt>
                <c:pt idx="556">
                  <c:v>1631.5090000000002</c:v>
                </c:pt>
                <c:pt idx="557">
                  <c:v>1631.432</c:v>
                </c:pt>
                <c:pt idx="558">
                  <c:v>1631.355</c:v>
                </c:pt>
                <c:pt idx="559">
                  <c:v>1631.2670000000001</c:v>
                </c:pt>
                <c:pt idx="560">
                  <c:v>1631.1790000000003</c:v>
                </c:pt>
                <c:pt idx="561">
                  <c:v>1631.124</c:v>
                </c:pt>
                <c:pt idx="562">
                  <c:v>1631.0140000000001</c:v>
                </c:pt>
                <c:pt idx="563">
                  <c:v>1630.9040000000002</c:v>
                </c:pt>
                <c:pt idx="564">
                  <c:v>1630.838</c:v>
                </c:pt>
                <c:pt idx="565">
                  <c:v>1630.7610000000002</c:v>
                </c:pt>
                <c:pt idx="566">
                  <c:v>1630.6620000000003</c:v>
                </c:pt>
                <c:pt idx="567">
                  <c:v>1630.607</c:v>
                </c:pt>
                <c:pt idx="568">
                  <c:v>1630.4970000000001</c:v>
                </c:pt>
                <c:pt idx="569">
                  <c:v>1630.4420000000002</c:v>
                </c:pt>
                <c:pt idx="570">
                  <c:v>1630.3650000000002</c:v>
                </c:pt>
                <c:pt idx="571">
                  <c:v>1630.2660000000001</c:v>
                </c:pt>
                <c:pt idx="572">
                  <c:v>1630.2</c:v>
                </c:pt>
                <c:pt idx="573">
                  <c:v>1630.1120000000003</c:v>
                </c:pt>
                <c:pt idx="574">
                  <c:v>1630.0240000000001</c:v>
                </c:pt>
                <c:pt idx="575">
                  <c:v>1629.9470000000001</c:v>
                </c:pt>
                <c:pt idx="576">
                  <c:v>1629.8810000000001</c:v>
                </c:pt>
                <c:pt idx="577">
                  <c:v>1629.76</c:v>
                </c:pt>
                <c:pt idx="578">
                  <c:v>1629.6940000000002</c:v>
                </c:pt>
                <c:pt idx="579">
                  <c:v>1629.5950000000003</c:v>
                </c:pt>
                <c:pt idx="580">
                  <c:v>1629.5290000000002</c:v>
                </c:pt>
                <c:pt idx="581">
                  <c:v>1629.452</c:v>
                </c:pt>
                <c:pt idx="582">
                  <c:v>1629.3750000000002</c:v>
                </c:pt>
                <c:pt idx="583">
                  <c:v>1629.2870000000003</c:v>
                </c:pt>
                <c:pt idx="584">
                  <c:v>1629.21</c:v>
                </c:pt>
                <c:pt idx="585">
                  <c:v>1629.133</c:v>
                </c:pt>
                <c:pt idx="586">
                  <c:v>1629.0780000000002</c:v>
                </c:pt>
                <c:pt idx="587">
                  <c:v>1629.0010000000002</c:v>
                </c:pt>
                <c:pt idx="588">
                  <c:v>1628.9349999999999</c:v>
                </c:pt>
                <c:pt idx="589">
                  <c:v>1628.836</c:v>
                </c:pt>
                <c:pt idx="590">
                  <c:v>1628.7370000000003</c:v>
                </c:pt>
                <c:pt idx="591">
                  <c:v>1628.671</c:v>
                </c:pt>
                <c:pt idx="592">
                  <c:v>1628.5830000000001</c:v>
                </c:pt>
                <c:pt idx="593">
                  <c:v>1628.5060000000001</c:v>
                </c:pt>
                <c:pt idx="594">
                  <c:v>1628.4290000000003</c:v>
                </c:pt>
                <c:pt idx="595">
                  <c:v>1627.5709999999999</c:v>
                </c:pt>
                <c:pt idx="596">
                  <c:v>1627.769</c:v>
                </c:pt>
                <c:pt idx="597">
                  <c:v>1627.67</c:v>
                </c:pt>
                <c:pt idx="598">
                  <c:v>1627.4060000000002</c:v>
                </c:pt>
                <c:pt idx="599">
                  <c:v>1627.3950000000002</c:v>
                </c:pt>
                <c:pt idx="600">
                  <c:v>1627.4280000000001</c:v>
                </c:pt>
                <c:pt idx="601">
                  <c:v>1627.4390000000001</c:v>
                </c:pt>
                <c:pt idx="602">
                  <c:v>1627.4390000000001</c:v>
                </c:pt>
                <c:pt idx="603">
                  <c:v>1627.3730000000003</c:v>
                </c:pt>
                <c:pt idx="604">
                  <c:v>1627.2850000000001</c:v>
                </c:pt>
                <c:pt idx="605">
                  <c:v>1627.1090000000002</c:v>
                </c:pt>
                <c:pt idx="606">
                  <c:v>1626.933</c:v>
                </c:pt>
                <c:pt idx="607">
                  <c:v>1626.8560000000002</c:v>
                </c:pt>
                <c:pt idx="608">
                  <c:v>1626.7680000000003</c:v>
                </c:pt>
                <c:pt idx="609">
                  <c:v>1626.7460000000001</c:v>
                </c:pt>
                <c:pt idx="610">
                  <c:v>1626.691</c:v>
                </c:pt>
                <c:pt idx="611">
                  <c:v>1626.6030000000001</c:v>
                </c:pt>
                <c:pt idx="612">
                  <c:v>1626.5480000000002</c:v>
                </c:pt>
                <c:pt idx="613">
                  <c:v>1626.5040000000001</c:v>
                </c:pt>
                <c:pt idx="614">
                  <c:v>1626.4380000000001</c:v>
                </c:pt>
                <c:pt idx="615">
                  <c:v>1626.3610000000001</c:v>
                </c:pt>
                <c:pt idx="616">
                  <c:v>1626.2840000000001</c:v>
                </c:pt>
                <c:pt idx="617">
                  <c:v>1626.2180000000003</c:v>
                </c:pt>
                <c:pt idx="618">
                  <c:v>1626.152</c:v>
                </c:pt>
                <c:pt idx="619">
                  <c:v>1626.075</c:v>
                </c:pt>
                <c:pt idx="620">
                  <c:v>1625.9650000000001</c:v>
                </c:pt>
                <c:pt idx="621">
                  <c:v>1625.8990000000001</c:v>
                </c:pt>
                <c:pt idx="622">
                  <c:v>1625.8110000000001</c:v>
                </c:pt>
                <c:pt idx="623">
                  <c:v>1625.7340000000002</c:v>
                </c:pt>
                <c:pt idx="624">
                  <c:v>1625.6680000000003</c:v>
                </c:pt>
                <c:pt idx="625">
                  <c:v>1625.6020000000001</c:v>
                </c:pt>
                <c:pt idx="626">
                  <c:v>1625.5360000000001</c:v>
                </c:pt>
                <c:pt idx="627">
                  <c:v>1625.4480000000001</c:v>
                </c:pt>
                <c:pt idx="628">
                  <c:v>1625.4700000000003</c:v>
                </c:pt>
                <c:pt idx="629">
                  <c:v>1625.4700000000003</c:v>
                </c:pt>
                <c:pt idx="630">
                  <c:v>1625.3930000000003</c:v>
                </c:pt>
                <c:pt idx="631">
                  <c:v>1625.3710000000001</c:v>
                </c:pt>
                <c:pt idx="632">
                  <c:v>1625.3489999999999</c:v>
                </c:pt>
                <c:pt idx="633">
                  <c:v>1625.2500000000002</c:v>
                </c:pt>
                <c:pt idx="634">
                  <c:v>1625.1950000000002</c:v>
                </c:pt>
                <c:pt idx="635">
                  <c:v>1625.096</c:v>
                </c:pt>
                <c:pt idx="636">
                  <c:v>1625.03</c:v>
                </c:pt>
                <c:pt idx="637">
                  <c:v>1624.9750000000001</c:v>
                </c:pt>
                <c:pt idx="638">
                  <c:v>1624.92</c:v>
                </c:pt>
                <c:pt idx="639">
                  <c:v>1624.8430000000003</c:v>
                </c:pt>
                <c:pt idx="640">
                  <c:v>1624.788</c:v>
                </c:pt>
                <c:pt idx="641">
                  <c:v>1624.7220000000002</c:v>
                </c:pt>
                <c:pt idx="642">
                  <c:v>1624.6670000000001</c:v>
                </c:pt>
                <c:pt idx="643">
                  <c:v>1624.5900000000001</c:v>
                </c:pt>
                <c:pt idx="644">
                  <c:v>1624.502</c:v>
                </c:pt>
                <c:pt idx="645">
                  <c:v>1624.4580000000001</c:v>
                </c:pt>
                <c:pt idx="646">
                  <c:v>1624.3920000000001</c:v>
                </c:pt>
                <c:pt idx="647">
                  <c:v>1624.3150000000003</c:v>
                </c:pt>
                <c:pt idx="648">
                  <c:v>1624.249</c:v>
                </c:pt>
                <c:pt idx="649">
                  <c:v>1624.172</c:v>
                </c:pt>
                <c:pt idx="650">
                  <c:v>1624.1170000000002</c:v>
                </c:pt>
                <c:pt idx="651">
                  <c:v>1624.0400000000002</c:v>
                </c:pt>
                <c:pt idx="652">
                  <c:v>1623.9739999999999</c:v>
                </c:pt>
                <c:pt idx="653">
                  <c:v>1623.8970000000002</c:v>
                </c:pt>
                <c:pt idx="654">
                  <c:v>1623.8420000000001</c:v>
                </c:pt>
                <c:pt idx="655">
                  <c:v>1623.7650000000003</c:v>
                </c:pt>
                <c:pt idx="656">
                  <c:v>1623.6990000000001</c:v>
                </c:pt>
                <c:pt idx="657">
                  <c:v>1623.644</c:v>
                </c:pt>
                <c:pt idx="658">
                  <c:v>1623.5670000000002</c:v>
                </c:pt>
                <c:pt idx="659">
                  <c:v>1623.5010000000002</c:v>
                </c:pt>
                <c:pt idx="660">
                  <c:v>1623.424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7-4B64-A77B-5193FD83D3CC}"/>
            </c:ext>
          </c:extLst>
        </c:ser>
        <c:ser>
          <c:idx val="0"/>
          <c:order val="1"/>
          <c:tx>
            <c:v>FCP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22225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'Q2'!$B$70:$B$100</c:f>
              <c:numCache>
                <c:formatCode>0.00</c:formatCode>
                <c:ptCount val="31"/>
                <c:pt idx="0">
                  <c:v>8.6156949806733554</c:v>
                </c:pt>
                <c:pt idx="1">
                  <c:v>8.6191414885706585</c:v>
                </c:pt>
                <c:pt idx="2">
                  <c:v>8.6233520164724826</c:v>
                </c:pt>
                <c:pt idx="3">
                  <c:v>8.6264129277469674</c:v>
                </c:pt>
                <c:pt idx="4">
                  <c:v>8.6294727533030677</c:v>
                </c:pt>
                <c:pt idx="5">
                  <c:v>8.6329137607183366</c:v>
                </c:pt>
                <c:pt idx="6">
                  <c:v>8.6359712829536441</c:v>
                </c:pt>
                <c:pt idx="7">
                  <c:v>8.6390277230716208</c:v>
                </c:pt>
                <c:pt idx="8">
                  <c:v>8.6436103567895746</c:v>
                </c:pt>
                <c:pt idx="9">
                  <c:v>8.6466640966328772</c:v>
                </c:pt>
                <c:pt idx="10">
                  <c:v>8.6497167583684504</c:v>
                </c:pt>
                <c:pt idx="11">
                  <c:v>8.653149715566002</c:v>
                </c:pt>
                <c:pt idx="12">
                  <c:v>8.6562000901088236</c:v>
                </c:pt>
                <c:pt idx="13">
                  <c:v>8.6592493901030476</c:v>
                </c:pt>
                <c:pt idx="14">
                  <c:v>8.6626785695880457</c:v>
                </c:pt>
                <c:pt idx="15">
                  <c:v>8.6668679463806324</c:v>
                </c:pt>
                <c:pt idx="16">
                  <c:v>8.6699134943781324</c:v>
                </c:pt>
                <c:pt idx="17">
                  <c:v>8.6729579729178923</c:v>
                </c:pt>
                <c:pt idx="18">
                  <c:v>8.676381734340648</c:v>
                </c:pt>
                <c:pt idx="19">
                  <c:v>8.6794239440184047</c:v>
                </c:pt>
                <c:pt idx="20">
                  <c:v>8.6824650877501366</c:v>
                </c:pt>
                <c:pt idx="21">
                  <c:v>8.6858851017037999</c:v>
                </c:pt>
                <c:pt idx="22">
                  <c:v>8.6900632909087641</c:v>
                </c:pt>
                <c:pt idx="23">
                  <c:v>8.6931007126341289</c:v>
                </c:pt>
                <c:pt idx="24">
                  <c:v>8.6961370734366898</c:v>
                </c:pt>
                <c:pt idx="25">
                  <c:v>8.6995517125884145</c:v>
                </c:pt>
                <c:pt idx="26">
                  <c:v>8.7025858226161716</c:v>
                </c:pt>
                <c:pt idx="27">
                  <c:v>8.7056188751863015</c:v>
                </c:pt>
                <c:pt idx="28">
                  <c:v>8.7101664737248274</c:v>
                </c:pt>
                <c:pt idx="29">
                  <c:v>8.7131968874805086</c:v>
                </c:pt>
                <c:pt idx="30">
                  <c:v>8.7162262476372216</c:v>
                </c:pt>
              </c:numCache>
            </c:numRef>
          </c:xVal>
          <c:yVal>
            <c:numRef>
              <c:f>'Q2'!$C$70:$C$100</c:f>
              <c:numCache>
                <c:formatCode>0.00</c:formatCode>
                <c:ptCount val="31"/>
                <c:pt idx="0">
                  <c:v>1895.6410000000001</c:v>
                </c:pt>
                <c:pt idx="1">
                  <c:v>1891.6150000000002</c:v>
                </c:pt>
                <c:pt idx="2">
                  <c:v>1887.732</c:v>
                </c:pt>
                <c:pt idx="3">
                  <c:v>1883.9700000000003</c:v>
                </c:pt>
                <c:pt idx="4">
                  <c:v>1880.3950000000002</c:v>
                </c:pt>
                <c:pt idx="5">
                  <c:v>1876.7980000000002</c:v>
                </c:pt>
                <c:pt idx="6">
                  <c:v>1873.432</c:v>
                </c:pt>
                <c:pt idx="7">
                  <c:v>1870.0440000000001</c:v>
                </c:pt>
                <c:pt idx="8">
                  <c:v>1866.7440000000001</c:v>
                </c:pt>
                <c:pt idx="9">
                  <c:v>1863.51</c:v>
                </c:pt>
                <c:pt idx="10">
                  <c:v>1860.3640000000003</c:v>
                </c:pt>
                <c:pt idx="11">
                  <c:v>1857.2510000000002</c:v>
                </c:pt>
                <c:pt idx="12">
                  <c:v>1854.182</c:v>
                </c:pt>
                <c:pt idx="13">
                  <c:v>1851.1680000000003</c:v>
                </c:pt>
                <c:pt idx="14">
                  <c:v>1848.1870000000001</c:v>
                </c:pt>
                <c:pt idx="15">
                  <c:v>1845.2610000000002</c:v>
                </c:pt>
                <c:pt idx="16">
                  <c:v>1842.4120000000003</c:v>
                </c:pt>
                <c:pt idx="17">
                  <c:v>1839.585</c:v>
                </c:pt>
                <c:pt idx="18">
                  <c:v>1836.7470000000001</c:v>
                </c:pt>
                <c:pt idx="19">
                  <c:v>1833.9640000000002</c:v>
                </c:pt>
                <c:pt idx="20">
                  <c:v>1831.2800000000002</c:v>
                </c:pt>
                <c:pt idx="21">
                  <c:v>1828.7060000000001</c:v>
                </c:pt>
                <c:pt idx="22">
                  <c:v>1826.088</c:v>
                </c:pt>
                <c:pt idx="23">
                  <c:v>1823.5690000000002</c:v>
                </c:pt>
                <c:pt idx="24">
                  <c:v>1821.1380000000001</c:v>
                </c:pt>
                <c:pt idx="25">
                  <c:v>1818.6960000000001</c:v>
                </c:pt>
                <c:pt idx="26">
                  <c:v>1816.3310000000001</c:v>
                </c:pt>
                <c:pt idx="27">
                  <c:v>1813.9770000000001</c:v>
                </c:pt>
                <c:pt idx="28">
                  <c:v>1811.0950000000003</c:v>
                </c:pt>
                <c:pt idx="29">
                  <c:v>1808.8840000000002</c:v>
                </c:pt>
                <c:pt idx="30">
                  <c:v>1806.7390000000003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7-48C0-94D5-FC8973AB2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ax val="9.5"/>
          <c:min val="8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Square Root of Time [min</a:t>
                </a:r>
                <a:r>
                  <a:rPr lang="en-US" baseline="30000"/>
                  <a:t>0.5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2100"/>
          <c:min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1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Q4_Plot1!$B$2:$B$56</c:f>
              <c:numCache>
                <c:formatCode>General</c:formatCode>
                <c:ptCount val="5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  <c:pt idx="19">
                  <c:v>75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95</c:v>
                </c:pt>
                <c:pt idx="26">
                  <c:v>100</c:v>
                </c:pt>
                <c:pt idx="27">
                  <c:v>105</c:v>
                </c:pt>
                <c:pt idx="28">
                  <c:v>110</c:v>
                </c:pt>
                <c:pt idx="29">
                  <c:v>115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125</c:v>
                </c:pt>
                <c:pt idx="34">
                  <c:v>130</c:v>
                </c:pt>
                <c:pt idx="35">
                  <c:v>135</c:v>
                </c:pt>
                <c:pt idx="36">
                  <c:v>140</c:v>
                </c:pt>
                <c:pt idx="37">
                  <c:v>145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185</c:v>
                </c:pt>
                <c:pt idx="50">
                  <c:v>190</c:v>
                </c:pt>
                <c:pt idx="51">
                  <c:v>195</c:v>
                </c:pt>
                <c:pt idx="52">
                  <c:v>200</c:v>
                </c:pt>
                <c:pt idx="53">
                  <c:v>205</c:v>
                </c:pt>
                <c:pt idx="54">
                  <c:v>210</c:v>
                </c:pt>
              </c:numCache>
            </c:numRef>
          </c:xVal>
          <c:yVal>
            <c:numRef>
              <c:f>Q4_Plot1!$E$2:$E$56</c:f>
              <c:numCache>
                <c:formatCode>General</c:formatCode>
                <c:ptCount val="5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2.4</c:v>
                </c:pt>
                <c:pt idx="32">
                  <c:v>2.4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2.4</c:v>
                </c:pt>
                <c:pt idx="39">
                  <c:v>3.2</c:v>
                </c:pt>
                <c:pt idx="40">
                  <c:v>3.2</c:v>
                </c:pt>
                <c:pt idx="41">
                  <c:v>3.2</c:v>
                </c:pt>
                <c:pt idx="42">
                  <c:v>3.2</c:v>
                </c:pt>
                <c:pt idx="43">
                  <c:v>3.2</c:v>
                </c:pt>
                <c:pt idx="44">
                  <c:v>3.2</c:v>
                </c:pt>
                <c:pt idx="45">
                  <c:v>3.2</c:v>
                </c:pt>
                <c:pt idx="46">
                  <c:v>3.2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1-47A3-B53E-B34EDCBF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scatterChart>
        <c:scatterStyle val="smoothMarker"/>
        <c:varyColors val="0"/>
        <c:ser>
          <c:idx val="3"/>
          <c:order val="1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Q4_Plot1!$B$2:$B$56</c:f>
              <c:numCache>
                <c:formatCode>General</c:formatCode>
                <c:ptCount val="5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  <c:pt idx="19">
                  <c:v>75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95</c:v>
                </c:pt>
                <c:pt idx="26">
                  <c:v>100</c:v>
                </c:pt>
                <c:pt idx="27">
                  <c:v>105</c:v>
                </c:pt>
                <c:pt idx="28">
                  <c:v>110</c:v>
                </c:pt>
                <c:pt idx="29">
                  <c:v>115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125</c:v>
                </c:pt>
                <c:pt idx="34">
                  <c:v>130</c:v>
                </c:pt>
                <c:pt idx="35">
                  <c:v>135</c:v>
                </c:pt>
                <c:pt idx="36">
                  <c:v>140</c:v>
                </c:pt>
                <c:pt idx="37">
                  <c:v>145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185</c:v>
                </c:pt>
                <c:pt idx="50">
                  <c:v>190</c:v>
                </c:pt>
                <c:pt idx="51">
                  <c:v>195</c:v>
                </c:pt>
                <c:pt idx="52">
                  <c:v>200</c:v>
                </c:pt>
                <c:pt idx="53">
                  <c:v>205</c:v>
                </c:pt>
                <c:pt idx="54">
                  <c:v>210</c:v>
                </c:pt>
              </c:numCache>
            </c:numRef>
          </c:xVal>
          <c:yVal>
            <c:numRef>
              <c:f>Q4_Plot1!$D$2:$D$56</c:f>
              <c:numCache>
                <c:formatCode>General</c:formatCode>
                <c:ptCount val="55"/>
                <c:pt idx="0">
                  <c:v>0</c:v>
                </c:pt>
                <c:pt idx="1">
                  <c:v>99</c:v>
                </c:pt>
                <c:pt idx="2">
                  <c:v>105</c:v>
                </c:pt>
                <c:pt idx="3">
                  <c:v>108</c:v>
                </c:pt>
                <c:pt idx="4">
                  <c:v>109</c:v>
                </c:pt>
                <c:pt idx="5">
                  <c:v>110</c:v>
                </c:pt>
                <c:pt idx="6">
                  <c:v>110</c:v>
                </c:pt>
                <c:pt idx="7">
                  <c:v>#N/A</c:v>
                </c:pt>
                <c:pt idx="8">
                  <c:v>88</c:v>
                </c:pt>
                <c:pt idx="9">
                  <c:v>187</c:v>
                </c:pt>
                <c:pt idx="10">
                  <c:v>204</c:v>
                </c:pt>
                <c:pt idx="11">
                  <c:v>215</c:v>
                </c:pt>
                <c:pt idx="12">
                  <c:v>219</c:v>
                </c:pt>
                <c:pt idx="13">
                  <c:v>220</c:v>
                </c:pt>
                <c:pt idx="14">
                  <c:v>220</c:v>
                </c:pt>
                <c:pt idx="15">
                  <c:v>#N/A</c:v>
                </c:pt>
                <c:pt idx="16">
                  <c:v>209</c:v>
                </c:pt>
                <c:pt idx="17">
                  <c:v>358</c:v>
                </c:pt>
                <c:pt idx="18">
                  <c:v>424</c:v>
                </c:pt>
                <c:pt idx="19">
                  <c:v>431</c:v>
                </c:pt>
                <c:pt idx="20">
                  <c:v>438</c:v>
                </c:pt>
                <c:pt idx="21">
                  <c:v>439</c:v>
                </c:pt>
                <c:pt idx="22">
                  <c:v>440</c:v>
                </c:pt>
                <c:pt idx="23">
                  <c:v>#N/A</c:v>
                </c:pt>
                <c:pt idx="24">
                  <c:v>418</c:v>
                </c:pt>
                <c:pt idx="25">
                  <c:v>770</c:v>
                </c:pt>
                <c:pt idx="26">
                  <c:v>869</c:v>
                </c:pt>
                <c:pt idx="27">
                  <c:v>871</c:v>
                </c:pt>
                <c:pt idx="28">
                  <c:v>875</c:v>
                </c:pt>
                <c:pt idx="29">
                  <c:v>878</c:v>
                </c:pt>
                <c:pt idx="30">
                  <c:v>882</c:v>
                </c:pt>
                <c:pt idx="31">
                  <c:v>#N/A</c:v>
                </c:pt>
                <c:pt idx="32">
                  <c:v>825</c:v>
                </c:pt>
                <c:pt idx="33">
                  <c:v>1089</c:v>
                </c:pt>
                <c:pt idx="34">
                  <c:v>1133</c:v>
                </c:pt>
                <c:pt idx="35">
                  <c:v>1199</c:v>
                </c:pt>
                <c:pt idx="36">
                  <c:v>1265</c:v>
                </c:pt>
                <c:pt idx="37">
                  <c:v>1298</c:v>
                </c:pt>
                <c:pt idx="38">
                  <c:v>1321</c:v>
                </c:pt>
                <c:pt idx="39">
                  <c:v>#N/A</c:v>
                </c:pt>
                <c:pt idx="40">
                  <c:v>1210</c:v>
                </c:pt>
                <c:pt idx="41">
                  <c:v>1375</c:v>
                </c:pt>
                <c:pt idx="42">
                  <c:v>1459</c:v>
                </c:pt>
                <c:pt idx="43">
                  <c:v>1507</c:v>
                </c:pt>
                <c:pt idx="44">
                  <c:v>1529</c:v>
                </c:pt>
                <c:pt idx="45">
                  <c:v>1535</c:v>
                </c:pt>
                <c:pt idx="46">
                  <c:v>1540</c:v>
                </c:pt>
                <c:pt idx="47">
                  <c:v>#N/A</c:v>
                </c:pt>
                <c:pt idx="48">
                  <c:v>1485</c:v>
                </c:pt>
                <c:pt idx="49">
                  <c:v>1595</c:v>
                </c:pt>
                <c:pt idx="50">
                  <c:v>1650</c:v>
                </c:pt>
                <c:pt idx="51">
                  <c:v>1683</c:v>
                </c:pt>
                <c:pt idx="52">
                  <c:v>1727</c:v>
                </c:pt>
                <c:pt idx="53">
                  <c:v>1749</c:v>
                </c:pt>
                <c:pt idx="54">
                  <c:v>1760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F1-47A3-B53E-B34EDCBF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9872"/>
        <c:axId val="214152824"/>
      </c:scatterChart>
      <c:valAx>
        <c:axId val="458509968"/>
        <c:scaling>
          <c:orientation val="minMax"/>
          <c:max val="2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  <c:majorUnit val="30"/>
      </c:valAx>
      <c:valAx>
        <c:axId val="46155716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Rate [bbl/min]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2"/>
      </c:valAx>
      <c:valAx>
        <c:axId val="2141528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214149872"/>
        <c:crosses val="max"/>
        <c:crossBetween val="midCat"/>
        <c:majorUnit val="400"/>
      </c:valAx>
      <c:valAx>
        <c:axId val="21414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1528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Trend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519685039370079E-2"/>
                  <c:y val="7.62937445319335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r>
                      <a:rPr lang="en-US" baseline="0"/>
                      <a:t>P = 550.71q - 0.1659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Q4_Plot2!$A$2:$A$6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0.8</c:v>
                </c:pt>
                <c:pt idx="3">
                  <c:v>1.6</c:v>
                </c:pt>
                <c:pt idx="4">
                  <c:v>2.4</c:v>
                </c:pt>
              </c:numCache>
            </c:numRef>
          </c:xVal>
          <c:yVal>
            <c:numRef>
              <c:f>Q4_Plot2!$B$2:$B$6</c:f>
              <c:numCache>
                <c:formatCode>General</c:formatCode>
                <c:ptCount val="5"/>
                <c:pt idx="0">
                  <c:v>110</c:v>
                </c:pt>
                <c:pt idx="1">
                  <c:v>220</c:v>
                </c:pt>
                <c:pt idx="2">
                  <c:v>440</c:v>
                </c:pt>
                <c:pt idx="3">
                  <c:v>882</c:v>
                </c:pt>
                <c:pt idx="4">
                  <c:v>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9-4D6D-8AA3-477A6DE94932}"/>
            </c:ext>
          </c:extLst>
        </c:ser>
        <c:ser>
          <c:idx val="0"/>
          <c:order val="1"/>
          <c:tx>
            <c:v>Trend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r>
                      <a:rPr lang="en-US" baseline="0"/>
                      <a:t>P = 274.37q + 662.33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Q4_Plot2!$A$6:$A$8</c:f>
              <c:numCache>
                <c:formatCode>General</c:formatCode>
                <c:ptCount val="3"/>
                <c:pt idx="0">
                  <c:v>2.4</c:v>
                </c:pt>
                <c:pt idx="1">
                  <c:v>3.2</c:v>
                </c:pt>
                <c:pt idx="2">
                  <c:v>4</c:v>
                </c:pt>
              </c:numCache>
            </c:numRef>
          </c:xVal>
          <c:yVal>
            <c:numRef>
              <c:f>Q4_Plot2!$B$6:$B$8</c:f>
              <c:numCache>
                <c:formatCode>General</c:formatCode>
                <c:ptCount val="3"/>
                <c:pt idx="0">
                  <c:v>1321</c:v>
                </c:pt>
                <c:pt idx="1">
                  <c:v>1540</c:v>
                </c:pt>
                <c:pt idx="2">
                  <c:v>1760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9-4D6D-8AA3-477A6DE94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Rate [bbl/min]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[psi]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4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13</xdr:col>
      <xdr:colOff>106846</xdr:colOff>
      <xdr:row>44</xdr:row>
      <xdr:rowOff>13252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13</xdr:col>
      <xdr:colOff>106846</xdr:colOff>
      <xdr:row>22</xdr:row>
      <xdr:rowOff>13253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23</xdr:col>
      <xdr:colOff>106846</xdr:colOff>
      <xdr:row>22</xdr:row>
      <xdr:rowOff>13253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8C3664-C881-4517-8AA5-ED8D984EA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23</xdr:col>
      <xdr:colOff>106846</xdr:colOff>
      <xdr:row>44</xdr:row>
      <xdr:rowOff>13253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251BB5-3F2B-49AE-A7B9-0B23A785C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14</xdr:col>
      <xdr:colOff>583096</xdr:colOff>
      <xdr:row>22</xdr:row>
      <xdr:rowOff>13252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151088</xdr:colOff>
      <xdr:row>0</xdr:row>
      <xdr:rowOff>0</xdr:rowOff>
    </xdr:from>
    <xdr:to>
      <xdr:col>11</xdr:col>
      <xdr:colOff>139264</xdr:colOff>
      <xdr:row>22</xdr:row>
      <xdr:rowOff>44669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0"/>
  <sheetViews>
    <sheetView tabSelected="1" topLeftCell="E1" zoomScale="115" zoomScaleNormal="115" workbookViewId="0">
      <selection activeCell="Y9" sqref="Y9"/>
    </sheetView>
  </sheetViews>
  <sheetFormatPr defaultColWidth="8.85546875" defaultRowHeight="12.75" x14ac:dyDescent="0.2"/>
  <cols>
    <col min="1" max="2" width="16" style="6" customWidth="1"/>
    <col min="3" max="3" width="15.28515625" style="6" customWidth="1"/>
    <col min="4" max="4" width="15" style="6" customWidth="1"/>
    <col min="5" max="16384" width="8.85546875" style="2"/>
  </cols>
  <sheetData>
    <row r="1" spans="1:6" x14ac:dyDescent="0.2">
      <c r="A1" s="6" t="s">
        <v>0</v>
      </c>
      <c r="B1" s="6" t="s">
        <v>15</v>
      </c>
      <c r="C1" s="6" t="s">
        <v>1</v>
      </c>
      <c r="D1" s="6" t="s">
        <v>2</v>
      </c>
      <c r="E1" s="6"/>
      <c r="F1" s="6"/>
    </row>
    <row r="2" spans="1:6" x14ac:dyDescent="0.2">
      <c r="A2" s="6">
        <v>70.290000000000006</v>
      </c>
      <c r="B2" s="6">
        <f>SQRT(A2)</f>
        <v>8.383913167489272</v>
      </c>
      <c r="C2" s="6">
        <v>1332.8480000000002</v>
      </c>
      <c r="D2" s="6">
        <v>0</v>
      </c>
    </row>
    <row r="3" spans="1:6" x14ac:dyDescent="0.2">
      <c r="A3" s="6">
        <v>70.362600000000043</v>
      </c>
      <c r="B3" s="6">
        <f t="shared" ref="B3:B66" si="0">SQRT(A3)</f>
        <v>8.3882417704784853</v>
      </c>
      <c r="C3" s="6">
        <v>1342.2640000000001</v>
      </c>
      <c r="D3" s="6">
        <v>0</v>
      </c>
    </row>
    <row r="4" spans="1:6" x14ac:dyDescent="0.2">
      <c r="A4" s="6">
        <v>70.421999999999997</v>
      </c>
      <c r="B4" s="6">
        <f t="shared" si="0"/>
        <v>8.3917816940146857</v>
      </c>
      <c r="C4" s="6">
        <v>1353.66</v>
      </c>
      <c r="D4" s="6">
        <v>0</v>
      </c>
    </row>
    <row r="5" spans="1:6" x14ac:dyDescent="0.2">
      <c r="A5" s="6">
        <v>70.49460000000002</v>
      </c>
      <c r="B5" s="6">
        <f t="shared" si="0"/>
        <v>8.3961062403950102</v>
      </c>
      <c r="C5" s="6">
        <v>1362.405</v>
      </c>
      <c r="D5" s="6">
        <v>0</v>
      </c>
    </row>
    <row r="6" spans="1:6" x14ac:dyDescent="0.2">
      <c r="A6" s="6">
        <v>70.547400000000025</v>
      </c>
      <c r="B6" s="6">
        <f t="shared" si="0"/>
        <v>8.3992499665148692</v>
      </c>
      <c r="C6" s="6">
        <v>1369.6320000000001</v>
      </c>
      <c r="D6" s="6">
        <v>0</v>
      </c>
    </row>
    <row r="7" spans="1:6" x14ac:dyDescent="0.2">
      <c r="A7" s="6">
        <v>70.600200000000015</v>
      </c>
      <c r="B7" s="6">
        <f t="shared" si="0"/>
        <v>8.402392516420548</v>
      </c>
      <c r="C7" s="6">
        <v>1377.3760000000002</v>
      </c>
      <c r="D7" s="6">
        <v>0</v>
      </c>
    </row>
    <row r="8" spans="1:6" x14ac:dyDescent="0.2">
      <c r="A8" s="6">
        <v>70.659600000000054</v>
      </c>
      <c r="B8" s="6">
        <f t="shared" si="0"/>
        <v>8.4059264807634406</v>
      </c>
      <c r="C8" s="6">
        <v>1467.8730000000003</v>
      </c>
      <c r="D8" s="6">
        <v>0</v>
      </c>
    </row>
    <row r="9" spans="1:6" x14ac:dyDescent="0.2">
      <c r="A9" s="6">
        <v>70.712400000000045</v>
      </c>
      <c r="B9" s="6">
        <f t="shared" si="0"/>
        <v>8.4090665355912151</v>
      </c>
      <c r="C9" s="6">
        <v>1632.4550000000002</v>
      </c>
      <c r="D9" s="6">
        <v>0</v>
      </c>
    </row>
    <row r="10" spans="1:6" x14ac:dyDescent="0.2">
      <c r="A10" s="6">
        <v>70.765200000000036</v>
      </c>
      <c r="B10" s="6">
        <f t="shared" si="0"/>
        <v>8.4122054183192674</v>
      </c>
      <c r="C10" s="6">
        <v>1867.5250000000001</v>
      </c>
      <c r="D10" s="6">
        <v>0</v>
      </c>
    </row>
    <row r="11" spans="1:6" x14ac:dyDescent="0.2">
      <c r="A11" s="6">
        <v>70.824600000000018</v>
      </c>
      <c r="B11" s="6">
        <f t="shared" si="0"/>
        <v>8.4157352619958292</v>
      </c>
      <c r="C11" s="6">
        <v>2142.58</v>
      </c>
      <c r="D11" s="6">
        <v>0</v>
      </c>
    </row>
    <row r="12" spans="1:6" x14ac:dyDescent="0.2">
      <c r="A12" s="6">
        <v>70.897200000000026</v>
      </c>
      <c r="B12" s="6">
        <f t="shared" si="0"/>
        <v>8.420047505804229</v>
      </c>
      <c r="C12" s="6">
        <v>2213.4640000000004</v>
      </c>
      <c r="D12" s="6">
        <v>0</v>
      </c>
    </row>
    <row r="13" spans="1:6" x14ac:dyDescent="0.2">
      <c r="A13" s="6">
        <v>70.95</v>
      </c>
      <c r="B13" s="6">
        <f t="shared" si="0"/>
        <v>8.423182296495785</v>
      </c>
      <c r="C13" s="6">
        <v>2216.2140000000004</v>
      </c>
      <c r="D13" s="6">
        <v>0</v>
      </c>
    </row>
    <row r="14" spans="1:6" x14ac:dyDescent="0.2">
      <c r="A14" s="6">
        <v>71.002800000000008</v>
      </c>
      <c r="B14" s="6">
        <f t="shared" si="0"/>
        <v>8.4263159209704455</v>
      </c>
      <c r="C14" s="6">
        <v>2228.248</v>
      </c>
      <c r="D14" s="6">
        <v>0.16500000000000001</v>
      </c>
    </row>
    <row r="15" spans="1:6" x14ac:dyDescent="0.2">
      <c r="A15" s="6">
        <v>71.062200000000047</v>
      </c>
      <c r="B15" s="6">
        <f t="shared" si="0"/>
        <v>8.4298398561301298</v>
      </c>
      <c r="C15" s="6">
        <v>2203.8940000000002</v>
      </c>
      <c r="D15" s="6">
        <v>9.6470000000000002</v>
      </c>
    </row>
    <row r="16" spans="1:6" x14ac:dyDescent="0.2">
      <c r="A16" s="6">
        <v>71.115000000000009</v>
      </c>
      <c r="B16" s="6">
        <f t="shared" si="0"/>
        <v>8.4329710067093195</v>
      </c>
      <c r="C16" s="6">
        <v>2229.2380000000003</v>
      </c>
      <c r="D16" s="6">
        <v>14.729000000000001</v>
      </c>
    </row>
    <row r="17" spans="1:4" x14ac:dyDescent="0.2">
      <c r="A17" s="6">
        <v>71.167800000000042</v>
      </c>
      <c r="B17" s="6">
        <f t="shared" si="0"/>
        <v>8.4361009951280241</v>
      </c>
      <c r="C17" s="6">
        <v>2221.3070000000002</v>
      </c>
      <c r="D17" s="6">
        <v>19.349</v>
      </c>
    </row>
    <row r="18" spans="1:4" x14ac:dyDescent="0.2">
      <c r="A18" s="6">
        <v>71.247</v>
      </c>
      <c r="B18" s="6">
        <f t="shared" si="0"/>
        <v>8.4407938015331236</v>
      </c>
      <c r="C18" s="6">
        <v>2213.09</v>
      </c>
      <c r="D18" s="6">
        <v>20.988</v>
      </c>
    </row>
    <row r="19" spans="1:4" x14ac:dyDescent="0.2">
      <c r="A19" s="6">
        <v>71.299800000000019</v>
      </c>
      <c r="B19" s="6">
        <f t="shared" si="0"/>
        <v>8.4439208902026088</v>
      </c>
      <c r="C19" s="6">
        <v>2205.4230000000002</v>
      </c>
      <c r="D19" s="6">
        <v>21.208000000000002</v>
      </c>
    </row>
    <row r="20" spans="1:4" x14ac:dyDescent="0.2">
      <c r="A20" s="6">
        <v>71.352600000000024</v>
      </c>
      <c r="B20" s="6">
        <f t="shared" si="0"/>
        <v>8.4470468212269321</v>
      </c>
      <c r="C20" s="6">
        <v>2207.0290000000005</v>
      </c>
      <c r="D20" s="6">
        <v>23.078000000000003</v>
      </c>
    </row>
    <row r="21" spans="1:4" x14ac:dyDescent="0.2">
      <c r="A21" s="6">
        <v>71.412000000000006</v>
      </c>
      <c r="B21" s="6">
        <f t="shared" si="0"/>
        <v>8.4505621114811067</v>
      </c>
      <c r="C21" s="6">
        <v>2224.453</v>
      </c>
      <c r="D21" s="6">
        <v>25.838999999999999</v>
      </c>
    </row>
    <row r="22" spans="1:4" x14ac:dyDescent="0.2">
      <c r="A22" s="6">
        <v>71.412000000000006</v>
      </c>
      <c r="B22" s="6">
        <f t="shared" si="0"/>
        <v>8.4505621114811067</v>
      </c>
      <c r="C22" s="6">
        <v>2229.3370000000004</v>
      </c>
      <c r="D22" s="6">
        <v>29.391999999999999</v>
      </c>
    </row>
    <row r="23" spans="1:4" x14ac:dyDescent="0.2">
      <c r="A23" s="6">
        <v>71.517600000000044</v>
      </c>
      <c r="B23" s="6">
        <f t="shared" si="0"/>
        <v>8.4568079084250254</v>
      </c>
      <c r="C23" s="6">
        <v>2206.8530000000001</v>
      </c>
      <c r="D23" s="6">
        <v>29.843</v>
      </c>
    </row>
    <row r="24" spans="1:4" x14ac:dyDescent="0.2">
      <c r="A24" s="6">
        <v>71.517600000000044</v>
      </c>
      <c r="B24" s="6">
        <f t="shared" si="0"/>
        <v>8.4568079084250254</v>
      </c>
      <c r="C24" s="6">
        <v>2203.1240000000003</v>
      </c>
      <c r="D24" s="6">
        <v>27.929000000000002</v>
      </c>
    </row>
    <row r="25" spans="1:4" x14ac:dyDescent="0.2">
      <c r="A25" s="6">
        <v>71.649600000000035</v>
      </c>
      <c r="B25" s="6">
        <f t="shared" si="0"/>
        <v>8.4646086737663211</v>
      </c>
      <c r="C25" s="6">
        <v>2222.0770000000002</v>
      </c>
      <c r="D25" s="6">
        <v>29.612000000000005</v>
      </c>
    </row>
    <row r="26" spans="1:4" x14ac:dyDescent="0.2">
      <c r="A26" s="6">
        <v>71.702400000000026</v>
      </c>
      <c r="B26" s="6">
        <f t="shared" si="0"/>
        <v>8.4677269677287086</v>
      </c>
      <c r="C26" s="6">
        <v>2207.3150000000001</v>
      </c>
      <c r="D26" s="6">
        <v>29.557000000000002</v>
      </c>
    </row>
    <row r="27" spans="1:4" x14ac:dyDescent="0.2">
      <c r="A27" s="6">
        <v>71.755200000000016</v>
      </c>
      <c r="B27" s="6">
        <f t="shared" si="0"/>
        <v>8.4708441137822863</v>
      </c>
      <c r="C27" s="6">
        <v>2210.6260000000002</v>
      </c>
      <c r="D27" s="6">
        <v>28.831000000000003</v>
      </c>
    </row>
    <row r="28" spans="1:4" x14ac:dyDescent="0.2">
      <c r="A28" s="6">
        <v>71.814600000000056</v>
      </c>
      <c r="B28" s="6">
        <f t="shared" si="0"/>
        <v>8.4743495325600104</v>
      </c>
      <c r="C28" s="6">
        <v>2210.5819999999999</v>
      </c>
      <c r="D28" s="6">
        <v>30.294</v>
      </c>
    </row>
    <row r="29" spans="1:4" x14ac:dyDescent="0.2">
      <c r="A29" s="6">
        <v>71.867400000000046</v>
      </c>
      <c r="B29" s="6">
        <f t="shared" si="0"/>
        <v>8.4774642435105587</v>
      </c>
      <c r="C29" s="6">
        <v>2196.3150000000001</v>
      </c>
      <c r="D29" s="6">
        <v>30.745000000000001</v>
      </c>
    </row>
    <row r="30" spans="1:4" x14ac:dyDescent="0.2">
      <c r="A30" s="6">
        <v>71.920200000000037</v>
      </c>
      <c r="B30" s="6">
        <f t="shared" si="0"/>
        <v>8.480577810503247</v>
      </c>
      <c r="C30" s="6">
        <v>2202.8930000000005</v>
      </c>
      <c r="D30" s="6">
        <v>30.800000000000004</v>
      </c>
    </row>
    <row r="31" spans="1:4" x14ac:dyDescent="0.2">
      <c r="A31" s="6">
        <v>71.979600000000019</v>
      </c>
      <c r="B31" s="6">
        <f t="shared" si="0"/>
        <v>8.4840792075510478</v>
      </c>
      <c r="C31" s="6">
        <v>2194.8520000000003</v>
      </c>
      <c r="D31" s="6">
        <v>31.251000000000001</v>
      </c>
    </row>
    <row r="32" spans="1:4" x14ac:dyDescent="0.2">
      <c r="A32" s="6">
        <v>72.052200000000028</v>
      </c>
      <c r="B32" s="6">
        <f t="shared" si="0"/>
        <v>8.4883567314292367</v>
      </c>
      <c r="C32" s="6">
        <v>2198.2180000000003</v>
      </c>
      <c r="D32" s="6">
        <v>31.812000000000005</v>
      </c>
    </row>
    <row r="33" spans="1:4" x14ac:dyDescent="0.2">
      <c r="A33" s="6">
        <v>72.105000000000004</v>
      </c>
      <c r="B33" s="6">
        <f t="shared" si="0"/>
        <v>8.4914663044729792</v>
      </c>
      <c r="C33" s="6">
        <v>2205.808</v>
      </c>
      <c r="D33" s="6">
        <v>31.988</v>
      </c>
    </row>
    <row r="34" spans="1:4" x14ac:dyDescent="0.2">
      <c r="A34" s="6">
        <v>72.157800000000023</v>
      </c>
      <c r="B34" s="6">
        <f t="shared" si="0"/>
        <v>8.4945747392085504</v>
      </c>
      <c r="C34" s="6">
        <v>2202.6180000000004</v>
      </c>
      <c r="D34" s="6">
        <v>32.153000000000006</v>
      </c>
    </row>
    <row r="35" spans="1:4" x14ac:dyDescent="0.2">
      <c r="A35" s="6">
        <v>72.217200000000048</v>
      </c>
      <c r="B35" s="6">
        <f t="shared" si="0"/>
        <v>8.4980703692073565</v>
      </c>
      <c r="C35" s="6">
        <v>2209.4050000000002</v>
      </c>
      <c r="D35" s="6">
        <v>32.329000000000001</v>
      </c>
    </row>
    <row r="36" spans="1:4" x14ac:dyDescent="0.2">
      <c r="A36" s="6">
        <v>72.27000000000001</v>
      </c>
      <c r="B36" s="6">
        <f t="shared" si="0"/>
        <v>8.5011763891828522</v>
      </c>
      <c r="C36" s="6">
        <v>2207.6120000000001</v>
      </c>
      <c r="D36" s="6">
        <v>32.439</v>
      </c>
    </row>
    <row r="37" spans="1:4" x14ac:dyDescent="0.2">
      <c r="A37" s="6">
        <v>72.322800000000043</v>
      </c>
      <c r="B37" s="6">
        <f t="shared" si="0"/>
        <v>8.5042812747462708</v>
      </c>
      <c r="C37" s="6">
        <v>2202.4640000000004</v>
      </c>
      <c r="D37" s="6">
        <v>32.78</v>
      </c>
    </row>
    <row r="38" spans="1:4" x14ac:dyDescent="0.2">
      <c r="A38" s="6">
        <v>72.382200000000026</v>
      </c>
      <c r="B38" s="6">
        <f t="shared" si="0"/>
        <v>8.5077729165745861</v>
      </c>
      <c r="C38" s="6">
        <v>2198.9990000000003</v>
      </c>
      <c r="D38" s="6">
        <v>33.396000000000001</v>
      </c>
    </row>
    <row r="39" spans="1:4" x14ac:dyDescent="0.2">
      <c r="A39" s="6">
        <v>72.454800000000034</v>
      </c>
      <c r="B39" s="6">
        <f t="shared" si="0"/>
        <v>8.5120385337473667</v>
      </c>
      <c r="C39" s="6">
        <v>2193.8620000000001</v>
      </c>
      <c r="D39" s="6">
        <v>33.341000000000001</v>
      </c>
    </row>
    <row r="40" spans="1:4" x14ac:dyDescent="0.2">
      <c r="A40" s="6">
        <v>72.507600000000025</v>
      </c>
      <c r="B40" s="6">
        <f t="shared" si="0"/>
        <v>8.5151394586348399</v>
      </c>
      <c r="C40" s="6">
        <v>2187.8670000000002</v>
      </c>
      <c r="D40" s="6">
        <v>33.164999999999999</v>
      </c>
    </row>
    <row r="41" spans="1:4" x14ac:dyDescent="0.2">
      <c r="A41" s="6">
        <v>72.567000000000007</v>
      </c>
      <c r="B41" s="6">
        <f t="shared" si="0"/>
        <v>8.5186266498773158</v>
      </c>
      <c r="C41" s="6">
        <v>2186.6570000000002</v>
      </c>
      <c r="D41" s="6">
        <v>33.164999999999999</v>
      </c>
    </row>
    <row r="42" spans="1:4" x14ac:dyDescent="0.2">
      <c r="A42" s="6">
        <v>72.619800000000055</v>
      </c>
      <c r="B42" s="6">
        <f t="shared" si="0"/>
        <v>8.52172517745087</v>
      </c>
      <c r="C42" s="6">
        <v>2193.8620000000001</v>
      </c>
      <c r="D42" s="6">
        <v>33.231000000000002</v>
      </c>
    </row>
    <row r="43" spans="1:4" x14ac:dyDescent="0.2">
      <c r="A43" s="6">
        <v>72.672600000000045</v>
      </c>
      <c r="B43" s="6">
        <f t="shared" si="0"/>
        <v>8.5248225787989309</v>
      </c>
      <c r="C43" s="6">
        <v>2205.5</v>
      </c>
      <c r="D43" s="6">
        <v>33.231000000000002</v>
      </c>
    </row>
    <row r="44" spans="1:4" x14ac:dyDescent="0.2">
      <c r="A44" s="6">
        <v>72.745199999999997</v>
      </c>
      <c r="B44" s="6">
        <f t="shared" si="0"/>
        <v>8.5290796689912565</v>
      </c>
      <c r="C44" s="6">
        <v>2201.4520000000002</v>
      </c>
      <c r="D44" s="6">
        <v>33.396000000000001</v>
      </c>
    </row>
    <row r="45" spans="1:4" x14ac:dyDescent="0.2">
      <c r="A45" s="6">
        <v>72.804600000000036</v>
      </c>
      <c r="B45" s="6">
        <f t="shared" si="0"/>
        <v>8.5325611629803184</v>
      </c>
      <c r="C45" s="6">
        <v>2203.7510000000002</v>
      </c>
      <c r="D45" s="6">
        <v>33.561000000000007</v>
      </c>
    </row>
    <row r="46" spans="1:4" x14ac:dyDescent="0.2">
      <c r="A46" s="6">
        <v>72.857400000000027</v>
      </c>
      <c r="B46" s="6">
        <f t="shared" si="0"/>
        <v>8.535654632188443</v>
      </c>
      <c r="C46" s="6">
        <v>2199.7800000000002</v>
      </c>
      <c r="D46" s="6">
        <v>33.396000000000001</v>
      </c>
    </row>
    <row r="47" spans="1:4" x14ac:dyDescent="0.2">
      <c r="A47" s="6">
        <v>72.910200000000017</v>
      </c>
      <c r="B47" s="6">
        <f t="shared" si="0"/>
        <v>8.5387469806757963</v>
      </c>
      <c r="C47" s="6">
        <v>2203.7620000000002</v>
      </c>
      <c r="D47" s="6">
        <v>33.506</v>
      </c>
    </row>
    <row r="48" spans="1:4" x14ac:dyDescent="0.2">
      <c r="A48" s="6">
        <v>72.9696</v>
      </c>
      <c r="B48" s="6">
        <f t="shared" si="0"/>
        <v>8.5422245346279677</v>
      </c>
      <c r="C48" s="6">
        <v>2204.5650000000001</v>
      </c>
      <c r="D48" s="6">
        <v>33.561000000000007</v>
      </c>
    </row>
    <row r="49" spans="1:6" x14ac:dyDescent="0.2">
      <c r="A49" s="6">
        <v>73.022400000000047</v>
      </c>
      <c r="B49" s="6">
        <f t="shared" si="0"/>
        <v>8.5453145056223683</v>
      </c>
      <c r="C49" s="6">
        <v>2205.346</v>
      </c>
      <c r="D49" s="6">
        <v>33.231000000000002</v>
      </c>
    </row>
    <row r="50" spans="1:6" x14ac:dyDescent="0.2">
      <c r="A50" s="6">
        <v>73.075200000000052</v>
      </c>
      <c r="B50" s="6">
        <f t="shared" si="0"/>
        <v>8.5484033596923847</v>
      </c>
      <c r="C50" s="6">
        <v>2207.5349999999999</v>
      </c>
      <c r="D50" s="6">
        <v>33.055000000000007</v>
      </c>
    </row>
    <row r="51" spans="1:6" x14ac:dyDescent="0.2">
      <c r="A51" s="6">
        <v>73.147800000000061</v>
      </c>
      <c r="B51" s="6">
        <f t="shared" si="0"/>
        <v>8.5526487125334487</v>
      </c>
      <c r="C51" s="6">
        <v>2207.6890000000003</v>
      </c>
      <c r="D51" s="6">
        <v>33.341000000000001</v>
      </c>
    </row>
    <row r="52" spans="1:6" x14ac:dyDescent="0.2">
      <c r="A52" s="6">
        <v>73.207200000000029</v>
      </c>
      <c r="B52" s="6">
        <f t="shared" si="0"/>
        <v>8.5561206162606211</v>
      </c>
      <c r="C52" s="6">
        <v>2208.25</v>
      </c>
      <c r="D52" s="6">
        <v>33.055000000000007</v>
      </c>
    </row>
    <row r="53" spans="1:6" x14ac:dyDescent="0.2">
      <c r="A53" s="6">
        <v>73.260000000000005</v>
      </c>
      <c r="B53" s="6">
        <f t="shared" si="0"/>
        <v>8.5592055706122636</v>
      </c>
      <c r="C53" s="6">
        <v>2212.5840000000003</v>
      </c>
      <c r="D53" s="6">
        <v>32.384000000000007</v>
      </c>
    </row>
    <row r="54" spans="1:6" x14ac:dyDescent="0.2">
      <c r="A54" s="6">
        <v>73.312800000000024</v>
      </c>
      <c r="B54" s="6">
        <f t="shared" si="0"/>
        <v>8.5622894134688075</v>
      </c>
      <c r="C54" s="6">
        <v>2211.8030000000003</v>
      </c>
      <c r="D54" s="6">
        <v>31.812000000000005</v>
      </c>
    </row>
    <row r="55" spans="1:6" x14ac:dyDescent="0.2">
      <c r="A55" s="6">
        <v>73.372200000000007</v>
      </c>
      <c r="B55" s="6">
        <f t="shared" si="0"/>
        <v>8.5657574095931537</v>
      </c>
      <c r="C55" s="6">
        <v>2193.8510000000001</v>
      </c>
      <c r="D55" s="6">
        <v>32.208000000000006</v>
      </c>
    </row>
    <row r="56" spans="1:6" x14ac:dyDescent="0.2">
      <c r="A56" s="6">
        <v>73.425000000000011</v>
      </c>
      <c r="B56" s="6">
        <f t="shared" si="0"/>
        <v>8.5688388945060705</v>
      </c>
      <c r="C56" s="6">
        <v>2188.527</v>
      </c>
      <c r="D56" s="6">
        <v>15.906000000000002</v>
      </c>
    </row>
    <row r="57" spans="1:6" x14ac:dyDescent="0.2">
      <c r="A57" s="6">
        <v>73.477800000000045</v>
      </c>
      <c r="B57" s="6">
        <f t="shared" si="0"/>
        <v>8.5719192716683956</v>
      </c>
      <c r="C57" s="6">
        <v>2182.422</v>
      </c>
      <c r="D57" s="6">
        <v>1.5840000000000001</v>
      </c>
    </row>
    <row r="58" spans="1:6" x14ac:dyDescent="0.2">
      <c r="A58" s="6">
        <v>73.557000000000016</v>
      </c>
      <c r="B58" s="6">
        <f t="shared" si="0"/>
        <v>8.5765377629903785</v>
      </c>
      <c r="C58" s="6">
        <v>2175.2940000000003</v>
      </c>
      <c r="D58" s="6">
        <v>0.23100000000000001</v>
      </c>
    </row>
    <row r="59" spans="1:6" x14ac:dyDescent="0.2">
      <c r="A59" s="6">
        <v>73.609800000000035</v>
      </c>
      <c r="B59" s="6">
        <f t="shared" si="0"/>
        <v>8.5796153759944289</v>
      </c>
      <c r="C59" s="6">
        <v>2180.3980000000001</v>
      </c>
      <c r="D59" s="6">
        <v>0.11000000000000001</v>
      </c>
    </row>
    <row r="60" spans="1:6" x14ac:dyDescent="0.2">
      <c r="A60" s="6">
        <v>73.662600000000026</v>
      </c>
      <c r="B60" s="6">
        <f t="shared" si="0"/>
        <v>8.5826918854168373</v>
      </c>
      <c r="C60" s="6">
        <v>2035.5390000000002</v>
      </c>
      <c r="D60" s="6">
        <v>0.11000000000000001</v>
      </c>
      <c r="E60" s="6"/>
      <c r="F60" s="6"/>
    </row>
    <row r="61" spans="1:6" x14ac:dyDescent="0.2">
      <c r="A61" s="6">
        <v>73.722000000000008</v>
      </c>
      <c r="B61" s="6">
        <f t="shared" si="0"/>
        <v>8.5861516408691507</v>
      </c>
      <c r="C61" s="6">
        <v>1959.5290000000002</v>
      </c>
      <c r="D61" s="6">
        <v>0.11000000000000001</v>
      </c>
      <c r="E61" s="6"/>
      <c r="F61" s="6"/>
    </row>
    <row r="62" spans="1:6" x14ac:dyDescent="0.2">
      <c r="A62" s="6">
        <v>73.774799999999999</v>
      </c>
      <c r="B62" s="6">
        <f t="shared" si="0"/>
        <v>8.5892258091169076</v>
      </c>
      <c r="C62" s="6">
        <v>1941.0160000000001</v>
      </c>
      <c r="D62" s="6">
        <v>5.5000000000000007E-2</v>
      </c>
      <c r="E62" s="6"/>
      <c r="F62" s="6"/>
    </row>
    <row r="63" spans="1:6" x14ac:dyDescent="0.2">
      <c r="A63" s="6">
        <v>73.827600000000047</v>
      </c>
      <c r="B63" s="6">
        <f t="shared" si="0"/>
        <v>8.5922988774832572</v>
      </c>
      <c r="C63" s="6">
        <v>1931.5780000000002</v>
      </c>
      <c r="D63" s="6">
        <v>5.5000000000000007E-2</v>
      </c>
      <c r="E63" s="6"/>
      <c r="F63" s="6"/>
    </row>
    <row r="64" spans="1:6" x14ac:dyDescent="0.2">
      <c r="A64" s="6">
        <v>73.887000000000015</v>
      </c>
      <c r="B64" s="6">
        <f t="shared" si="0"/>
        <v>8.5957547661621909</v>
      </c>
      <c r="C64" s="6">
        <v>1924.835</v>
      </c>
      <c r="D64" s="6">
        <v>5.5000000000000007E-2</v>
      </c>
      <c r="E64" s="6"/>
      <c r="F64" s="6"/>
    </row>
    <row r="65" spans="1:6" x14ac:dyDescent="0.2">
      <c r="A65" s="6">
        <v>73.959600000000037</v>
      </c>
      <c r="B65" s="6">
        <f t="shared" si="0"/>
        <v>8.5999767441546044</v>
      </c>
      <c r="C65" s="6">
        <v>1919.049</v>
      </c>
      <c r="D65" s="6">
        <v>5.5000000000000007E-2</v>
      </c>
      <c r="E65" s="6"/>
      <c r="F65" s="6"/>
    </row>
    <row r="66" spans="1:6" x14ac:dyDescent="0.2">
      <c r="A66" s="6">
        <v>74.012400000000028</v>
      </c>
      <c r="B66" s="6">
        <f t="shared" si="0"/>
        <v>8.6030459722124011</v>
      </c>
      <c r="C66" s="6">
        <v>1913.7360000000001</v>
      </c>
      <c r="D66" s="6">
        <v>5.5000000000000007E-2</v>
      </c>
      <c r="E66" s="6"/>
      <c r="F66" s="6"/>
    </row>
    <row r="67" spans="1:6" x14ac:dyDescent="0.2">
      <c r="A67" s="6">
        <v>74.065200000000033</v>
      </c>
      <c r="B67" s="6">
        <f t="shared" ref="B67:B130" si="1">SQRT(A67)</f>
        <v>8.6061141056809163</v>
      </c>
      <c r="C67" s="6">
        <v>1908.885</v>
      </c>
      <c r="D67" s="6">
        <v>5.5000000000000007E-2</v>
      </c>
      <c r="E67" s="6"/>
      <c r="F67" s="6"/>
    </row>
    <row r="68" spans="1:6" x14ac:dyDescent="0.2">
      <c r="A68" s="6">
        <v>74.124600000000001</v>
      </c>
      <c r="B68" s="6">
        <f t="shared" si="1"/>
        <v>8.6095644489137779</v>
      </c>
      <c r="C68" s="6">
        <v>1904.221</v>
      </c>
      <c r="D68" s="6">
        <v>0</v>
      </c>
      <c r="E68" s="6"/>
      <c r="F68" s="6"/>
    </row>
    <row r="69" spans="1:6" x14ac:dyDescent="0.2">
      <c r="A69" s="6">
        <v>74.177400000000006</v>
      </c>
      <c r="B69" s="6">
        <f t="shared" si="1"/>
        <v>8.6126302602631224</v>
      </c>
      <c r="C69" s="6">
        <v>1899.8650000000002</v>
      </c>
      <c r="D69" s="6">
        <v>5.5000000000000007E-2</v>
      </c>
      <c r="E69" s="6"/>
      <c r="F69" s="6"/>
    </row>
    <row r="70" spans="1:6" x14ac:dyDescent="0.2">
      <c r="A70" s="6">
        <v>74.230200000000053</v>
      </c>
      <c r="B70" s="6">
        <f t="shared" si="1"/>
        <v>8.6156949806733554</v>
      </c>
      <c r="C70" s="6">
        <v>1895.6410000000001</v>
      </c>
      <c r="D70" s="6">
        <v>0</v>
      </c>
      <c r="E70" s="6"/>
      <c r="F70" s="6"/>
    </row>
    <row r="71" spans="1:6" x14ac:dyDescent="0.2">
      <c r="A71" s="6">
        <v>74.289600000000036</v>
      </c>
      <c r="B71" s="6">
        <f t="shared" si="1"/>
        <v>8.6191414885706585</v>
      </c>
      <c r="C71" s="6">
        <v>1891.6150000000002</v>
      </c>
      <c r="D71" s="6">
        <v>0</v>
      </c>
      <c r="E71" s="6"/>
      <c r="F71" s="6"/>
    </row>
    <row r="72" spans="1:6" x14ac:dyDescent="0.2">
      <c r="A72" s="6">
        <v>74.362200000000044</v>
      </c>
      <c r="B72" s="6">
        <f t="shared" si="1"/>
        <v>8.6233520164724826</v>
      </c>
      <c r="C72" s="6">
        <v>1887.732</v>
      </c>
      <c r="D72" s="6">
        <v>5.5000000000000007E-2</v>
      </c>
      <c r="E72" s="6"/>
      <c r="F72" s="6"/>
    </row>
    <row r="73" spans="1:6" x14ac:dyDescent="0.2">
      <c r="A73" s="6">
        <v>74.415000000000006</v>
      </c>
      <c r="B73" s="6">
        <f t="shared" si="1"/>
        <v>8.6264129277469674</v>
      </c>
      <c r="C73" s="6">
        <v>1883.9700000000003</v>
      </c>
      <c r="D73" s="6">
        <v>0</v>
      </c>
      <c r="E73" s="6"/>
      <c r="F73" s="6"/>
    </row>
    <row r="74" spans="1:6" x14ac:dyDescent="0.2">
      <c r="A74" s="6">
        <v>74.467800000000025</v>
      </c>
      <c r="B74" s="6">
        <f t="shared" si="1"/>
        <v>8.6294727533030677</v>
      </c>
      <c r="C74" s="6">
        <v>1880.3950000000002</v>
      </c>
      <c r="D74" s="6">
        <v>0</v>
      </c>
      <c r="E74" s="6"/>
      <c r="F74" s="6"/>
    </row>
    <row r="75" spans="1:6" x14ac:dyDescent="0.2">
      <c r="A75" s="6">
        <v>74.527200000000008</v>
      </c>
      <c r="B75" s="6">
        <f t="shared" si="1"/>
        <v>8.6329137607183366</v>
      </c>
      <c r="C75" s="6">
        <v>1876.7980000000002</v>
      </c>
      <c r="D75" s="6">
        <v>0</v>
      </c>
      <c r="E75" s="6"/>
      <c r="F75" s="6"/>
    </row>
    <row r="76" spans="1:6" x14ac:dyDescent="0.2">
      <c r="A76" s="6">
        <v>74.58</v>
      </c>
      <c r="B76" s="6">
        <f t="shared" si="1"/>
        <v>8.6359712829536441</v>
      </c>
      <c r="C76" s="6">
        <v>1873.432</v>
      </c>
      <c r="D76" s="6">
        <v>0</v>
      </c>
      <c r="E76" s="6"/>
      <c r="F76" s="6"/>
    </row>
    <row r="77" spans="1:6" x14ac:dyDescent="0.2">
      <c r="A77" s="6">
        <v>74.632800000000046</v>
      </c>
      <c r="B77" s="6">
        <f t="shared" si="1"/>
        <v>8.6390277230716208</v>
      </c>
      <c r="C77" s="6">
        <v>1870.0440000000001</v>
      </c>
      <c r="D77" s="6">
        <v>0</v>
      </c>
      <c r="E77" s="6"/>
      <c r="F77" s="6"/>
    </row>
    <row r="78" spans="1:6" x14ac:dyDescent="0.2">
      <c r="A78" s="6">
        <v>74.712000000000003</v>
      </c>
      <c r="B78" s="6">
        <f t="shared" si="1"/>
        <v>8.6436103567895746</v>
      </c>
      <c r="C78" s="6">
        <v>1866.7440000000001</v>
      </c>
      <c r="D78" s="6">
        <v>0</v>
      </c>
      <c r="E78" s="6"/>
      <c r="F78" s="6"/>
    </row>
    <row r="79" spans="1:6" x14ac:dyDescent="0.2">
      <c r="A79" s="6">
        <v>74.764800000000037</v>
      </c>
      <c r="B79" s="6">
        <f t="shared" si="1"/>
        <v>8.6466640966328772</v>
      </c>
      <c r="C79" s="6">
        <v>1863.51</v>
      </c>
      <c r="D79" s="6">
        <v>0</v>
      </c>
      <c r="E79" s="6"/>
      <c r="F79" s="6"/>
    </row>
    <row r="80" spans="1:6" x14ac:dyDescent="0.2">
      <c r="A80" s="6">
        <v>74.817600000000027</v>
      </c>
      <c r="B80" s="6">
        <f t="shared" si="1"/>
        <v>8.6497167583684504</v>
      </c>
      <c r="C80" s="6">
        <v>1860.3640000000003</v>
      </c>
      <c r="D80" s="6">
        <v>0</v>
      </c>
      <c r="E80" s="6"/>
      <c r="F80" s="6"/>
    </row>
    <row r="81" spans="1:6" x14ac:dyDescent="0.2">
      <c r="A81" s="6">
        <v>74.876999999999995</v>
      </c>
      <c r="B81" s="6">
        <f t="shared" si="1"/>
        <v>8.653149715566002</v>
      </c>
      <c r="C81" s="6">
        <v>1857.2510000000002</v>
      </c>
      <c r="D81" s="6">
        <v>0</v>
      </c>
      <c r="E81" s="6"/>
      <c r="F81" s="6"/>
    </row>
    <row r="82" spans="1:6" x14ac:dyDescent="0.2">
      <c r="A82" s="6">
        <v>74.9298</v>
      </c>
      <c r="B82" s="6">
        <f t="shared" si="1"/>
        <v>8.6562000901088236</v>
      </c>
      <c r="C82" s="6">
        <v>1854.182</v>
      </c>
      <c r="D82" s="6">
        <v>0</v>
      </c>
      <c r="E82" s="6"/>
      <c r="F82" s="6"/>
    </row>
    <row r="83" spans="1:6" x14ac:dyDescent="0.2">
      <c r="A83" s="6">
        <v>74.982600000000005</v>
      </c>
      <c r="B83" s="6">
        <f t="shared" si="1"/>
        <v>8.6592493901030476</v>
      </c>
      <c r="C83" s="6">
        <v>1851.1680000000003</v>
      </c>
      <c r="D83" s="6">
        <v>0</v>
      </c>
      <c r="E83" s="6"/>
      <c r="F83" s="6"/>
    </row>
    <row r="84" spans="1:6" x14ac:dyDescent="0.2">
      <c r="A84" s="6">
        <v>75.042000000000002</v>
      </c>
      <c r="B84" s="6">
        <f t="shared" si="1"/>
        <v>8.6626785695880457</v>
      </c>
      <c r="C84" s="6">
        <v>1848.1870000000001</v>
      </c>
      <c r="D84" s="6">
        <v>0</v>
      </c>
      <c r="E84" s="6"/>
      <c r="F84" s="6"/>
    </row>
    <row r="85" spans="1:6" x14ac:dyDescent="0.2">
      <c r="A85" s="6">
        <v>75.114600000000038</v>
      </c>
      <c r="B85" s="6">
        <f t="shared" si="1"/>
        <v>8.6668679463806324</v>
      </c>
      <c r="C85" s="6">
        <v>1845.2610000000002</v>
      </c>
      <c r="D85" s="6">
        <v>0</v>
      </c>
      <c r="E85" s="6"/>
      <c r="F85" s="6"/>
    </row>
    <row r="86" spans="1:6" x14ac:dyDescent="0.2">
      <c r="A86" s="6">
        <v>75.167400000000043</v>
      </c>
      <c r="B86" s="6">
        <f t="shared" si="1"/>
        <v>8.6699134943781324</v>
      </c>
      <c r="C86" s="6">
        <v>1842.4120000000003</v>
      </c>
      <c r="D86" s="6">
        <v>0</v>
      </c>
      <c r="E86" s="6"/>
      <c r="F86" s="6"/>
    </row>
    <row r="87" spans="1:6" x14ac:dyDescent="0.2">
      <c r="A87" s="6">
        <v>75.220200000000034</v>
      </c>
      <c r="B87" s="6">
        <f t="shared" si="1"/>
        <v>8.6729579729178923</v>
      </c>
      <c r="C87" s="6">
        <v>1839.585</v>
      </c>
      <c r="D87" s="6">
        <v>0</v>
      </c>
      <c r="E87" s="6"/>
      <c r="F87" s="6"/>
    </row>
    <row r="88" spans="1:6" x14ac:dyDescent="0.2">
      <c r="A88" s="6">
        <v>75.279600000000016</v>
      </c>
      <c r="B88" s="6">
        <f t="shared" si="1"/>
        <v>8.676381734340648</v>
      </c>
      <c r="C88" s="6">
        <v>1836.7470000000001</v>
      </c>
      <c r="D88" s="6">
        <v>0</v>
      </c>
      <c r="E88" s="6"/>
      <c r="F88" s="6"/>
    </row>
    <row r="89" spans="1:6" x14ac:dyDescent="0.2">
      <c r="A89" s="6">
        <v>75.332400000000007</v>
      </c>
      <c r="B89" s="6">
        <f t="shared" si="1"/>
        <v>8.6794239440184047</v>
      </c>
      <c r="C89" s="6">
        <v>1833.9640000000002</v>
      </c>
      <c r="D89" s="6">
        <v>0</v>
      </c>
      <c r="E89" s="6"/>
      <c r="F89" s="6"/>
    </row>
    <row r="90" spans="1:6" x14ac:dyDescent="0.2">
      <c r="A90" s="6">
        <v>75.385199999999998</v>
      </c>
      <c r="B90" s="6">
        <f t="shared" si="1"/>
        <v>8.6824650877501366</v>
      </c>
      <c r="C90" s="6">
        <v>1831.2800000000002</v>
      </c>
      <c r="D90" s="6">
        <v>0</v>
      </c>
      <c r="E90" s="6"/>
      <c r="F90" s="6"/>
    </row>
    <row r="91" spans="1:6" x14ac:dyDescent="0.2">
      <c r="A91" s="6">
        <v>75.444600000000037</v>
      </c>
      <c r="B91" s="6">
        <f t="shared" si="1"/>
        <v>8.6858851017037999</v>
      </c>
      <c r="C91" s="6">
        <v>1828.7060000000001</v>
      </c>
      <c r="D91" s="6">
        <v>0</v>
      </c>
      <c r="E91" s="6"/>
      <c r="F91" s="6"/>
    </row>
    <row r="92" spans="1:6" x14ac:dyDescent="0.2">
      <c r="A92" s="6">
        <v>75.517200000000045</v>
      </c>
      <c r="B92" s="6">
        <f t="shared" si="1"/>
        <v>8.6900632909087641</v>
      </c>
      <c r="C92" s="6">
        <v>1826.088</v>
      </c>
      <c r="D92" s="6">
        <v>0</v>
      </c>
      <c r="E92" s="6"/>
      <c r="F92" s="6"/>
    </row>
    <row r="93" spans="1:6" x14ac:dyDescent="0.2">
      <c r="A93" s="6">
        <v>75.570000000000007</v>
      </c>
      <c r="B93" s="6">
        <f t="shared" si="1"/>
        <v>8.6931007126341289</v>
      </c>
      <c r="C93" s="6">
        <v>1823.5690000000002</v>
      </c>
      <c r="D93" s="6">
        <v>0</v>
      </c>
      <c r="E93" s="6"/>
      <c r="F93" s="6"/>
    </row>
    <row r="94" spans="1:6" x14ac:dyDescent="0.2">
      <c r="A94" s="6">
        <v>75.622800000000026</v>
      </c>
      <c r="B94" s="6">
        <f t="shared" si="1"/>
        <v>8.6961370734366898</v>
      </c>
      <c r="C94" s="6">
        <v>1821.1380000000001</v>
      </c>
      <c r="D94" s="6">
        <v>0</v>
      </c>
      <c r="E94" s="6"/>
      <c r="F94" s="6"/>
    </row>
    <row r="95" spans="1:6" x14ac:dyDescent="0.2">
      <c r="A95" s="6">
        <v>75.682200000000009</v>
      </c>
      <c r="B95" s="6">
        <f t="shared" si="1"/>
        <v>8.6995517125884145</v>
      </c>
      <c r="C95" s="6">
        <v>1818.6960000000001</v>
      </c>
      <c r="D95" s="6">
        <v>0</v>
      </c>
      <c r="E95" s="6"/>
      <c r="F95" s="6"/>
    </row>
    <row r="96" spans="1:6" x14ac:dyDescent="0.2">
      <c r="A96" s="6">
        <v>75.734999999999999</v>
      </c>
      <c r="B96" s="6">
        <f t="shared" si="1"/>
        <v>8.7025858226161716</v>
      </c>
      <c r="C96" s="6">
        <v>1816.3310000000001</v>
      </c>
      <c r="D96" s="6">
        <v>0</v>
      </c>
      <c r="E96" s="6"/>
      <c r="F96" s="6"/>
    </row>
    <row r="97" spans="1:6" x14ac:dyDescent="0.2">
      <c r="A97" s="6">
        <v>75.787800000000004</v>
      </c>
      <c r="B97" s="6">
        <f t="shared" si="1"/>
        <v>8.7056188751863015</v>
      </c>
      <c r="C97" s="6">
        <v>1813.9770000000001</v>
      </c>
      <c r="D97" s="6">
        <v>0</v>
      </c>
      <c r="E97" s="6"/>
      <c r="F97" s="6"/>
    </row>
    <row r="98" spans="1:6" x14ac:dyDescent="0.2">
      <c r="A98" s="6">
        <v>75.867000000000004</v>
      </c>
      <c r="B98" s="6">
        <f t="shared" si="1"/>
        <v>8.7101664737248274</v>
      </c>
      <c r="C98" s="6">
        <v>1811.0950000000003</v>
      </c>
      <c r="D98" s="6">
        <v>0</v>
      </c>
      <c r="E98" s="6"/>
      <c r="F98" s="6"/>
    </row>
    <row r="99" spans="1:6" x14ac:dyDescent="0.2">
      <c r="A99" s="6">
        <v>75.919800000000038</v>
      </c>
      <c r="B99" s="6">
        <f t="shared" si="1"/>
        <v>8.7131968874805086</v>
      </c>
      <c r="C99" s="6">
        <v>1808.8840000000002</v>
      </c>
      <c r="D99" s="6">
        <v>0</v>
      </c>
      <c r="E99" s="6"/>
      <c r="F99" s="6"/>
    </row>
    <row r="100" spans="1:6" x14ac:dyDescent="0.2">
      <c r="A100" s="6">
        <v>75.972600000000043</v>
      </c>
      <c r="B100" s="6">
        <f t="shared" si="1"/>
        <v>8.7162262476372216</v>
      </c>
      <c r="C100" s="6">
        <v>1806.7390000000003</v>
      </c>
      <c r="D100" s="6">
        <v>0</v>
      </c>
      <c r="E100" s="6"/>
      <c r="F100" s="6"/>
    </row>
    <row r="101" spans="1:6" x14ac:dyDescent="0.2">
      <c r="A101" s="6">
        <v>76.032000000000011</v>
      </c>
      <c r="B101" s="6">
        <f t="shared" si="1"/>
        <v>8.7196330198007761</v>
      </c>
      <c r="C101" s="6">
        <v>1804.5170000000003</v>
      </c>
      <c r="D101" s="6">
        <v>0</v>
      </c>
      <c r="E101" s="6"/>
      <c r="F101" s="6"/>
    </row>
    <row r="102" spans="1:6" x14ac:dyDescent="0.2">
      <c r="A102" s="6">
        <v>76.104600000000019</v>
      </c>
      <c r="B102" s="6">
        <f t="shared" si="1"/>
        <v>8.7237950457355442</v>
      </c>
      <c r="C102" s="6">
        <v>1802.174</v>
      </c>
      <c r="D102" s="6">
        <v>0</v>
      </c>
      <c r="E102" s="6"/>
      <c r="F102" s="6"/>
    </row>
    <row r="103" spans="1:6" x14ac:dyDescent="0.2">
      <c r="A103" s="6">
        <v>76.15740000000001</v>
      </c>
      <c r="B103" s="6">
        <f t="shared" si="1"/>
        <v>8.7268207269314306</v>
      </c>
      <c r="C103" s="6">
        <v>1800.0180000000003</v>
      </c>
      <c r="D103" s="6">
        <v>0</v>
      </c>
      <c r="E103" s="6"/>
      <c r="F103" s="6"/>
    </row>
    <row r="104" spans="1:6" x14ac:dyDescent="0.2">
      <c r="A104" s="6">
        <v>76.210200000000015</v>
      </c>
      <c r="B104" s="6">
        <f t="shared" si="1"/>
        <v>8.7298453594551155</v>
      </c>
      <c r="C104" s="6">
        <v>1797.95</v>
      </c>
      <c r="D104" s="6">
        <v>0</v>
      </c>
      <c r="E104" s="6"/>
      <c r="F104" s="6"/>
    </row>
    <row r="105" spans="1:6" x14ac:dyDescent="0.2">
      <c r="A105" s="6">
        <v>76.269600000000054</v>
      </c>
      <c r="B105" s="6">
        <f t="shared" si="1"/>
        <v>8.7332468189099099</v>
      </c>
      <c r="C105" s="6">
        <v>1795.9150000000002</v>
      </c>
      <c r="D105" s="6">
        <v>0</v>
      </c>
      <c r="E105" s="6"/>
      <c r="F105" s="6"/>
    </row>
    <row r="106" spans="1:6" x14ac:dyDescent="0.2">
      <c r="A106" s="6">
        <v>76.322400000000044</v>
      </c>
      <c r="B106" s="6">
        <f t="shared" si="1"/>
        <v>8.7362692266207116</v>
      </c>
      <c r="C106" s="6">
        <v>1793.924</v>
      </c>
      <c r="D106" s="6">
        <v>0</v>
      </c>
      <c r="E106" s="6"/>
      <c r="F106" s="6"/>
    </row>
    <row r="107" spans="1:6" x14ac:dyDescent="0.2">
      <c r="A107" s="6">
        <v>76.375200000000035</v>
      </c>
      <c r="B107" s="6">
        <f t="shared" si="1"/>
        <v>8.7392905890581325</v>
      </c>
      <c r="C107" s="6">
        <v>1791.9330000000002</v>
      </c>
      <c r="D107" s="6">
        <v>0</v>
      </c>
      <c r="E107" s="6"/>
      <c r="F107" s="6"/>
    </row>
    <row r="108" spans="1:6" x14ac:dyDescent="0.2">
      <c r="A108" s="6">
        <v>76.434600000000017</v>
      </c>
      <c r="B108" s="6">
        <f t="shared" si="1"/>
        <v>8.7426883737212098</v>
      </c>
      <c r="C108" s="6">
        <v>1790.096</v>
      </c>
      <c r="D108" s="6">
        <v>0</v>
      </c>
      <c r="E108" s="6"/>
      <c r="F108" s="6"/>
    </row>
    <row r="109" spans="1:6" x14ac:dyDescent="0.2">
      <c r="A109" s="6">
        <v>76.507200000000026</v>
      </c>
      <c r="B109" s="6">
        <f t="shared" si="1"/>
        <v>8.7468394291881246</v>
      </c>
      <c r="C109" s="6">
        <v>1788.2150000000001</v>
      </c>
      <c r="D109" s="6">
        <v>0</v>
      </c>
      <c r="E109" s="6"/>
      <c r="F109" s="6"/>
    </row>
    <row r="110" spans="1:6" x14ac:dyDescent="0.2">
      <c r="A110" s="6">
        <v>76.56</v>
      </c>
      <c r="B110" s="6">
        <f t="shared" si="1"/>
        <v>8.7498571416909439</v>
      </c>
      <c r="C110" s="6">
        <v>1786.4</v>
      </c>
      <c r="D110" s="6">
        <v>0</v>
      </c>
      <c r="E110" s="6"/>
      <c r="F110" s="6"/>
    </row>
    <row r="111" spans="1:6" x14ac:dyDescent="0.2">
      <c r="A111" s="6">
        <v>76.612800000000007</v>
      </c>
      <c r="B111" s="6">
        <f t="shared" si="1"/>
        <v>8.7528738137825339</v>
      </c>
      <c r="C111" s="6">
        <v>1784.585</v>
      </c>
      <c r="D111" s="6">
        <v>0</v>
      </c>
      <c r="E111" s="6"/>
      <c r="F111" s="6"/>
    </row>
    <row r="112" spans="1:6" x14ac:dyDescent="0.2">
      <c r="A112" s="6">
        <v>76.672200000000046</v>
      </c>
      <c r="B112" s="6">
        <f t="shared" si="1"/>
        <v>8.7562663276079054</v>
      </c>
      <c r="C112" s="6">
        <v>1782.7920000000001</v>
      </c>
      <c r="D112" s="6">
        <v>0</v>
      </c>
      <c r="E112" s="6"/>
      <c r="F112" s="6"/>
    </row>
    <row r="113" spans="1:6" x14ac:dyDescent="0.2">
      <c r="A113" s="6">
        <v>76.725000000000009</v>
      </c>
      <c r="B113" s="6">
        <f t="shared" si="1"/>
        <v>8.7592807923938594</v>
      </c>
      <c r="C113" s="6">
        <v>1780.9550000000002</v>
      </c>
      <c r="D113" s="6">
        <v>0</v>
      </c>
      <c r="E113" s="6"/>
      <c r="F113" s="6"/>
    </row>
    <row r="114" spans="1:6" x14ac:dyDescent="0.2">
      <c r="A114" s="6">
        <v>76.777800000000042</v>
      </c>
      <c r="B114" s="6">
        <f t="shared" si="1"/>
        <v>8.7622942201229499</v>
      </c>
      <c r="C114" s="6">
        <v>1779.2390000000003</v>
      </c>
      <c r="D114" s="6">
        <v>0</v>
      </c>
      <c r="E114" s="6"/>
      <c r="F114" s="6"/>
    </row>
    <row r="115" spans="1:6" x14ac:dyDescent="0.2">
      <c r="A115" s="6">
        <v>76.83720000000001</v>
      </c>
      <c r="B115" s="6">
        <f t="shared" si="1"/>
        <v>8.7656830880428256</v>
      </c>
      <c r="C115" s="6">
        <v>1777.5560000000003</v>
      </c>
      <c r="D115" s="6">
        <v>0</v>
      </c>
      <c r="E115" s="6"/>
      <c r="F115" s="6"/>
    </row>
    <row r="116" spans="1:6" x14ac:dyDescent="0.2">
      <c r="A116" s="6">
        <v>76.890000000000015</v>
      </c>
      <c r="B116" s="6">
        <f t="shared" si="1"/>
        <v>8.7686943155751536</v>
      </c>
      <c r="C116" s="6">
        <v>1775.8510000000003</v>
      </c>
      <c r="D116" s="6">
        <v>0</v>
      </c>
      <c r="E116" s="6"/>
      <c r="F116" s="6"/>
    </row>
    <row r="117" spans="1:6" x14ac:dyDescent="0.2">
      <c r="A117" s="6">
        <v>76.942800000000005</v>
      </c>
      <c r="B117" s="6">
        <f t="shared" si="1"/>
        <v>8.7717045093869874</v>
      </c>
      <c r="C117" s="6">
        <v>1774.2120000000002</v>
      </c>
      <c r="D117" s="6">
        <v>0</v>
      </c>
      <c r="E117" s="6"/>
      <c r="F117" s="6"/>
    </row>
    <row r="118" spans="1:6" x14ac:dyDescent="0.2">
      <c r="A118" s="6">
        <v>77.022000000000006</v>
      </c>
      <c r="B118" s="6">
        <f t="shared" si="1"/>
        <v>8.7762178642055151</v>
      </c>
      <c r="C118" s="6">
        <v>1772.6170000000002</v>
      </c>
      <c r="D118" s="6">
        <v>0</v>
      </c>
      <c r="E118" s="6"/>
      <c r="F118" s="6"/>
    </row>
    <row r="119" spans="1:6" x14ac:dyDescent="0.2">
      <c r="A119" s="6">
        <v>77.074800000000053</v>
      </c>
      <c r="B119" s="6">
        <f t="shared" si="1"/>
        <v>8.7792254783665307</v>
      </c>
      <c r="C119" s="6">
        <v>1771.077</v>
      </c>
      <c r="D119" s="6">
        <v>0</v>
      </c>
      <c r="E119" s="6"/>
      <c r="F119" s="6"/>
    </row>
    <row r="120" spans="1:6" x14ac:dyDescent="0.2">
      <c r="A120" s="6">
        <v>77.127600000000044</v>
      </c>
      <c r="B120" s="6">
        <f t="shared" si="1"/>
        <v>8.7822320625226045</v>
      </c>
      <c r="C120" s="6">
        <v>1769.5480000000002</v>
      </c>
      <c r="D120" s="6">
        <v>0</v>
      </c>
      <c r="E120" s="6"/>
      <c r="F120" s="6"/>
    </row>
    <row r="121" spans="1:6" x14ac:dyDescent="0.2">
      <c r="A121" s="6">
        <v>77.187000000000012</v>
      </c>
      <c r="B121" s="6">
        <f t="shared" si="1"/>
        <v>8.7856132398370477</v>
      </c>
      <c r="C121" s="6">
        <v>1768.0740000000001</v>
      </c>
      <c r="D121" s="6">
        <v>0</v>
      </c>
      <c r="E121" s="6"/>
      <c r="F121" s="6"/>
    </row>
    <row r="122" spans="1:6" x14ac:dyDescent="0.2">
      <c r="A122" s="6">
        <v>77.239800000000017</v>
      </c>
      <c r="B122" s="6">
        <f t="shared" si="1"/>
        <v>8.7886176387416022</v>
      </c>
      <c r="C122" s="6">
        <v>1766.6550000000002</v>
      </c>
      <c r="D122" s="6">
        <v>0</v>
      </c>
      <c r="E122" s="6"/>
      <c r="F122" s="6"/>
    </row>
    <row r="123" spans="1:6" x14ac:dyDescent="0.2">
      <c r="A123" s="6">
        <v>77.292600000000007</v>
      </c>
      <c r="B123" s="6">
        <f t="shared" si="1"/>
        <v>8.791621010939906</v>
      </c>
      <c r="C123" s="6">
        <v>1765.2910000000002</v>
      </c>
      <c r="D123" s="6">
        <v>0</v>
      </c>
      <c r="E123" s="6"/>
      <c r="F123" s="6"/>
    </row>
    <row r="124" spans="1:6" x14ac:dyDescent="0.2">
      <c r="A124" s="6">
        <v>77.352000000000004</v>
      </c>
      <c r="B124" s="6">
        <f t="shared" si="1"/>
        <v>8.794998578737804</v>
      </c>
      <c r="C124" s="6">
        <v>1763.9490000000001</v>
      </c>
      <c r="D124" s="6">
        <v>0</v>
      </c>
      <c r="E124" s="6"/>
      <c r="F124" s="6"/>
    </row>
    <row r="125" spans="1:6" x14ac:dyDescent="0.2">
      <c r="A125" s="6">
        <v>77.424600000000055</v>
      </c>
      <c r="B125" s="6">
        <f t="shared" si="1"/>
        <v>8.7991249564942571</v>
      </c>
      <c r="C125" s="6">
        <v>1762.6840000000002</v>
      </c>
      <c r="D125" s="6">
        <v>0</v>
      </c>
      <c r="E125" s="6"/>
      <c r="F125" s="6"/>
    </row>
    <row r="126" spans="1:6" x14ac:dyDescent="0.2">
      <c r="A126" s="6">
        <v>77.477400000000046</v>
      </c>
      <c r="B126" s="6">
        <f t="shared" si="1"/>
        <v>8.8021247434923371</v>
      </c>
      <c r="C126" s="6">
        <v>1761.441</v>
      </c>
      <c r="D126" s="6">
        <v>0</v>
      </c>
      <c r="E126" s="6"/>
      <c r="F126" s="6"/>
    </row>
    <row r="127" spans="1:6" x14ac:dyDescent="0.2">
      <c r="A127" s="6">
        <v>77.530200000000036</v>
      </c>
      <c r="B127" s="6">
        <f t="shared" si="1"/>
        <v>8.8051235085034456</v>
      </c>
      <c r="C127" s="6">
        <v>1760.2200000000003</v>
      </c>
      <c r="D127" s="6">
        <v>0</v>
      </c>
      <c r="E127" s="6"/>
      <c r="F127" s="6"/>
    </row>
    <row r="128" spans="1:6" x14ac:dyDescent="0.2">
      <c r="A128" s="6">
        <v>77.589600000000019</v>
      </c>
      <c r="B128" s="6">
        <f t="shared" si="1"/>
        <v>8.8084958988467505</v>
      </c>
      <c r="C128" s="6">
        <v>1758.9770000000001</v>
      </c>
      <c r="D128" s="6">
        <v>0</v>
      </c>
      <c r="E128" s="6"/>
      <c r="F128" s="6"/>
    </row>
    <row r="129" spans="1:6" x14ac:dyDescent="0.2">
      <c r="A129" s="6">
        <v>77.642400000000009</v>
      </c>
      <c r="B129" s="6">
        <f t="shared" si="1"/>
        <v>8.8114924955991434</v>
      </c>
      <c r="C129" s="6">
        <v>1757.7670000000003</v>
      </c>
      <c r="D129" s="6">
        <v>0</v>
      </c>
      <c r="E129" s="6"/>
      <c r="F129" s="6"/>
    </row>
    <row r="130" spans="1:6" x14ac:dyDescent="0.2">
      <c r="A130" s="6">
        <v>77.695200000000014</v>
      </c>
      <c r="B130" s="6">
        <f t="shared" si="1"/>
        <v>8.8144880736206126</v>
      </c>
      <c r="C130" s="6">
        <v>1756.5900000000001</v>
      </c>
      <c r="D130" s="6">
        <v>0</v>
      </c>
      <c r="E130" s="6"/>
      <c r="F130" s="6"/>
    </row>
    <row r="131" spans="1:6" x14ac:dyDescent="0.2">
      <c r="A131" s="6">
        <v>77.767800000000008</v>
      </c>
      <c r="B131" s="6">
        <f t="shared" ref="B131:B194" si="2">SQRT(A131)</f>
        <v>8.8186053319104829</v>
      </c>
      <c r="C131" s="6">
        <v>1755.4570000000001</v>
      </c>
      <c r="D131" s="6">
        <v>0</v>
      </c>
      <c r="E131" s="6"/>
      <c r="F131" s="6"/>
    </row>
    <row r="132" spans="1:6" x14ac:dyDescent="0.2">
      <c r="A132" s="6">
        <v>77.827200000000047</v>
      </c>
      <c r="B132" s="6">
        <f t="shared" si="2"/>
        <v>8.8219725685359087</v>
      </c>
      <c r="C132" s="6">
        <v>1754.3680000000002</v>
      </c>
      <c r="D132" s="6">
        <v>0</v>
      </c>
      <c r="E132" s="6"/>
      <c r="F132" s="6"/>
    </row>
    <row r="133" spans="1:6" x14ac:dyDescent="0.2">
      <c r="A133" s="6">
        <v>77.88000000000001</v>
      </c>
      <c r="B133" s="6">
        <f t="shared" si="2"/>
        <v>8.8249645891640842</v>
      </c>
      <c r="C133" s="6">
        <v>1753.2900000000002</v>
      </c>
      <c r="D133" s="6">
        <v>0</v>
      </c>
      <c r="E133" s="6"/>
      <c r="F133" s="6"/>
    </row>
    <row r="134" spans="1:6" x14ac:dyDescent="0.2">
      <c r="A134" s="6">
        <v>77.932800000000043</v>
      </c>
      <c r="B134" s="6">
        <f t="shared" si="2"/>
        <v>8.8279555957197733</v>
      </c>
      <c r="C134" s="6">
        <v>1752.2670000000003</v>
      </c>
      <c r="D134" s="6">
        <v>0</v>
      </c>
      <c r="E134" s="6"/>
      <c r="F134" s="6"/>
    </row>
    <row r="135" spans="1:6" x14ac:dyDescent="0.2">
      <c r="A135" s="6">
        <v>77.992200000000025</v>
      </c>
      <c r="B135" s="6">
        <f t="shared" si="2"/>
        <v>8.8313192672442788</v>
      </c>
      <c r="C135" s="6">
        <v>1751.2220000000002</v>
      </c>
      <c r="D135" s="6">
        <v>0</v>
      </c>
      <c r="E135" s="6"/>
      <c r="F135" s="6"/>
    </row>
    <row r="136" spans="1:6" x14ac:dyDescent="0.2">
      <c r="A136" s="6">
        <v>78.045000000000016</v>
      </c>
      <c r="B136" s="6">
        <f t="shared" si="2"/>
        <v>8.8343081223149564</v>
      </c>
      <c r="C136" s="6">
        <v>1750.21</v>
      </c>
      <c r="D136" s="6">
        <v>0</v>
      </c>
      <c r="E136" s="6"/>
      <c r="F136" s="6"/>
    </row>
    <row r="137" spans="1:6" x14ac:dyDescent="0.2">
      <c r="A137" s="6">
        <v>78.097800000000007</v>
      </c>
      <c r="B137" s="6">
        <f t="shared" si="2"/>
        <v>8.8372959665273179</v>
      </c>
      <c r="C137" s="6">
        <v>1749.2090000000003</v>
      </c>
      <c r="D137" s="6">
        <v>0</v>
      </c>
      <c r="E137" s="6"/>
      <c r="F137" s="6"/>
    </row>
    <row r="138" spans="1:6" x14ac:dyDescent="0.2">
      <c r="A138" s="6">
        <v>78.157200000000046</v>
      </c>
      <c r="B138" s="6">
        <f t="shared" si="2"/>
        <v>8.8406560842507638</v>
      </c>
      <c r="C138" s="6">
        <v>1748.2190000000001</v>
      </c>
      <c r="D138" s="6">
        <v>0</v>
      </c>
      <c r="E138" s="6"/>
      <c r="F138" s="6"/>
    </row>
    <row r="139" spans="1:6" x14ac:dyDescent="0.2">
      <c r="A139" s="6">
        <v>78.209999999999994</v>
      </c>
      <c r="B139" s="6">
        <f t="shared" si="2"/>
        <v>8.8436417837902042</v>
      </c>
      <c r="C139" s="6">
        <v>1747.2510000000002</v>
      </c>
      <c r="D139" s="6">
        <v>0</v>
      </c>
      <c r="E139" s="6"/>
      <c r="F139" s="6"/>
    </row>
    <row r="140" spans="1:6" x14ac:dyDescent="0.2">
      <c r="A140" s="6">
        <v>78.282600000000045</v>
      </c>
      <c r="B140" s="6">
        <f t="shared" si="2"/>
        <v>8.8477454755434763</v>
      </c>
      <c r="C140" s="6">
        <v>1746.338</v>
      </c>
      <c r="D140" s="6">
        <v>0</v>
      </c>
      <c r="E140" s="6"/>
      <c r="F140" s="6"/>
    </row>
    <row r="141" spans="1:6" x14ac:dyDescent="0.2">
      <c r="A141" s="6">
        <v>78.322200000000009</v>
      </c>
      <c r="B141" s="6">
        <f t="shared" si="2"/>
        <v>8.8499830508312272</v>
      </c>
      <c r="C141" s="6">
        <v>1745.4140000000002</v>
      </c>
      <c r="D141" s="6">
        <v>0</v>
      </c>
      <c r="E141" s="6"/>
      <c r="F141" s="6"/>
    </row>
    <row r="142" spans="1:6" x14ac:dyDescent="0.2">
      <c r="A142" s="6">
        <v>78.394800000000018</v>
      </c>
      <c r="B142" s="6">
        <f t="shared" si="2"/>
        <v>8.8540838035338254</v>
      </c>
      <c r="C142" s="6">
        <v>1744.413</v>
      </c>
      <c r="D142" s="6">
        <v>0</v>
      </c>
      <c r="E142" s="6"/>
      <c r="F142" s="6"/>
    </row>
    <row r="143" spans="1:6" x14ac:dyDescent="0.2">
      <c r="A143" s="6">
        <v>78.447600000000008</v>
      </c>
      <c r="B143" s="6">
        <f t="shared" si="2"/>
        <v>8.857064976616126</v>
      </c>
      <c r="C143" s="6">
        <v>1743.4450000000002</v>
      </c>
      <c r="D143" s="6">
        <v>0</v>
      </c>
      <c r="E143" s="6"/>
      <c r="F143" s="6"/>
    </row>
    <row r="144" spans="1:6" x14ac:dyDescent="0.2">
      <c r="A144" s="6">
        <v>78.507000000000005</v>
      </c>
      <c r="B144" s="6">
        <f t="shared" si="2"/>
        <v>8.8604175973821917</v>
      </c>
      <c r="C144" s="6">
        <v>1742.5430000000003</v>
      </c>
      <c r="D144" s="6">
        <v>0</v>
      </c>
      <c r="E144" s="6"/>
      <c r="F144" s="6"/>
    </row>
    <row r="145" spans="1:6" x14ac:dyDescent="0.2">
      <c r="A145" s="6">
        <v>78.559800000000038</v>
      </c>
      <c r="B145" s="6">
        <f t="shared" si="2"/>
        <v>8.863396640114896</v>
      </c>
      <c r="C145" s="6">
        <v>1741.6410000000001</v>
      </c>
      <c r="D145" s="6">
        <v>0</v>
      </c>
      <c r="E145" s="6"/>
      <c r="F145" s="6"/>
    </row>
    <row r="146" spans="1:6" x14ac:dyDescent="0.2">
      <c r="A146" s="6">
        <v>78.612600000000043</v>
      </c>
      <c r="B146" s="6">
        <f t="shared" si="2"/>
        <v>8.8663746819091767</v>
      </c>
      <c r="C146" s="6">
        <v>1740.7610000000002</v>
      </c>
      <c r="D146" s="6">
        <v>0</v>
      </c>
      <c r="E146" s="6"/>
      <c r="F146" s="6"/>
    </row>
    <row r="147" spans="1:6" x14ac:dyDescent="0.2">
      <c r="A147" s="6">
        <v>78.671999999999997</v>
      </c>
      <c r="B147" s="6">
        <f t="shared" si="2"/>
        <v>8.8697237837488494</v>
      </c>
      <c r="C147" s="6">
        <v>1739.9360000000001</v>
      </c>
      <c r="D147" s="6">
        <v>0</v>
      </c>
      <c r="E147" s="6"/>
      <c r="F147" s="6"/>
    </row>
    <row r="148" spans="1:6" x14ac:dyDescent="0.2">
      <c r="A148" s="6">
        <v>78.724800000000016</v>
      </c>
      <c r="B148" s="6">
        <f t="shared" si="2"/>
        <v>8.8726997018945717</v>
      </c>
      <c r="C148" s="6">
        <v>1739.1110000000001</v>
      </c>
      <c r="D148" s="6">
        <v>0</v>
      </c>
      <c r="E148" s="6"/>
      <c r="F148" s="6"/>
    </row>
    <row r="149" spans="1:6" x14ac:dyDescent="0.2">
      <c r="A149" s="6">
        <v>78.777600000000007</v>
      </c>
      <c r="B149" s="6">
        <f t="shared" si="2"/>
        <v>8.8756746222470326</v>
      </c>
      <c r="C149" s="6">
        <v>1738.3080000000002</v>
      </c>
      <c r="D149" s="6">
        <v>0</v>
      </c>
      <c r="E149" s="6"/>
      <c r="F149" s="6"/>
    </row>
    <row r="150" spans="1:6" x14ac:dyDescent="0.2">
      <c r="A150" s="6">
        <v>78.837000000000003</v>
      </c>
      <c r="B150" s="6">
        <f t="shared" si="2"/>
        <v>8.8790202162175529</v>
      </c>
      <c r="C150" s="6">
        <v>1737.4940000000001</v>
      </c>
      <c r="D150" s="6">
        <v>0</v>
      </c>
      <c r="E150" s="6"/>
      <c r="F150" s="6"/>
    </row>
    <row r="151" spans="1:6" x14ac:dyDescent="0.2">
      <c r="A151" s="6">
        <v>78.909600000000054</v>
      </c>
      <c r="B151" s="6">
        <f t="shared" si="2"/>
        <v>8.883107564360575</v>
      </c>
      <c r="C151" s="6">
        <v>1736.7240000000002</v>
      </c>
      <c r="D151" s="6">
        <v>0</v>
      </c>
      <c r="E151" s="6"/>
      <c r="F151" s="6"/>
    </row>
    <row r="152" spans="1:6" x14ac:dyDescent="0.2">
      <c r="A152" s="6">
        <v>78.962400000000045</v>
      </c>
      <c r="B152" s="6">
        <f t="shared" si="2"/>
        <v>8.8860790003240488</v>
      </c>
      <c r="C152" s="6">
        <v>1735.932</v>
      </c>
      <c r="D152" s="6">
        <v>0</v>
      </c>
      <c r="E152" s="6"/>
      <c r="F152" s="6"/>
    </row>
    <row r="153" spans="1:6" x14ac:dyDescent="0.2">
      <c r="A153" s="6">
        <v>79.015200000000036</v>
      </c>
      <c r="B153" s="6">
        <f t="shared" si="2"/>
        <v>8.8890494429944553</v>
      </c>
      <c r="C153" s="6">
        <v>1735.1840000000002</v>
      </c>
      <c r="D153" s="6">
        <v>0</v>
      </c>
      <c r="E153" s="6"/>
      <c r="F153" s="6"/>
    </row>
    <row r="154" spans="1:6" x14ac:dyDescent="0.2">
      <c r="A154" s="6">
        <v>79.074600000000018</v>
      </c>
      <c r="B154" s="6">
        <f t="shared" si="2"/>
        <v>8.8923900049424294</v>
      </c>
      <c r="C154" s="6">
        <v>1734.4360000000001</v>
      </c>
      <c r="D154" s="6">
        <v>0</v>
      </c>
      <c r="E154" s="6"/>
      <c r="F154" s="6"/>
    </row>
    <row r="155" spans="1:6" x14ac:dyDescent="0.2">
      <c r="A155" s="6">
        <v>79.127400000000009</v>
      </c>
      <c r="B155" s="6">
        <f t="shared" si="2"/>
        <v>8.8953583401682028</v>
      </c>
      <c r="C155" s="6">
        <v>1733.6880000000001</v>
      </c>
      <c r="D155" s="6">
        <v>0</v>
      </c>
      <c r="E155" s="6"/>
      <c r="F155" s="6"/>
    </row>
    <row r="156" spans="1:6" x14ac:dyDescent="0.2">
      <c r="A156" s="6">
        <v>79.180199999999999</v>
      </c>
      <c r="B156" s="6">
        <f t="shared" si="2"/>
        <v>8.8983256852061778</v>
      </c>
      <c r="C156" s="6">
        <v>1732.9290000000003</v>
      </c>
      <c r="D156" s="6">
        <v>0</v>
      </c>
      <c r="E156" s="6"/>
      <c r="F156" s="6"/>
    </row>
    <row r="157" spans="1:6" x14ac:dyDescent="0.2">
      <c r="A157" s="6">
        <v>79.252800000000008</v>
      </c>
      <c r="B157" s="6">
        <f t="shared" si="2"/>
        <v>8.9024041696611373</v>
      </c>
      <c r="C157" s="6">
        <v>1732.2140000000002</v>
      </c>
      <c r="D157" s="6">
        <v>0</v>
      </c>
      <c r="E157" s="6"/>
      <c r="F157" s="6"/>
    </row>
    <row r="158" spans="1:6" x14ac:dyDescent="0.2">
      <c r="A158" s="6">
        <v>79.292400000000043</v>
      </c>
      <c r="B158" s="6">
        <f t="shared" si="2"/>
        <v>8.904628010197845</v>
      </c>
      <c r="C158" s="6">
        <v>1731.51</v>
      </c>
      <c r="D158" s="6">
        <v>0</v>
      </c>
      <c r="E158" s="6"/>
      <c r="F158" s="6"/>
    </row>
    <row r="159" spans="1:6" x14ac:dyDescent="0.2">
      <c r="A159" s="6">
        <v>79.365000000000009</v>
      </c>
      <c r="B159" s="6">
        <f t="shared" si="2"/>
        <v>8.9087036093923349</v>
      </c>
      <c r="C159" s="6">
        <v>1730.7950000000003</v>
      </c>
      <c r="D159" s="6">
        <v>0</v>
      </c>
      <c r="E159" s="6"/>
      <c r="F159" s="6"/>
    </row>
    <row r="160" spans="1:6" x14ac:dyDescent="0.2">
      <c r="A160" s="6">
        <v>79.417800000000042</v>
      </c>
      <c r="B160" s="6">
        <f t="shared" si="2"/>
        <v>8.9116665108160351</v>
      </c>
      <c r="C160" s="6">
        <v>1730.1020000000001</v>
      </c>
      <c r="D160" s="6">
        <v>0</v>
      </c>
      <c r="E160" s="6"/>
      <c r="F160" s="6"/>
    </row>
    <row r="161" spans="1:6" x14ac:dyDescent="0.2">
      <c r="A161" s="6">
        <v>79.477200000000011</v>
      </c>
      <c r="B161" s="6">
        <f t="shared" si="2"/>
        <v>8.9149985978686512</v>
      </c>
      <c r="C161" s="6">
        <v>1729.4420000000002</v>
      </c>
      <c r="D161" s="6">
        <v>0</v>
      </c>
      <c r="E161" s="6"/>
      <c r="F161" s="6"/>
    </row>
    <row r="162" spans="1:6" x14ac:dyDescent="0.2">
      <c r="A162" s="6">
        <v>79.53</v>
      </c>
      <c r="B162" s="6">
        <f t="shared" si="2"/>
        <v>8.9179594078466184</v>
      </c>
      <c r="C162" s="6">
        <v>1728.7380000000001</v>
      </c>
      <c r="D162" s="6">
        <v>0</v>
      </c>
      <c r="E162" s="6"/>
      <c r="F162" s="6"/>
    </row>
    <row r="163" spans="1:6" x14ac:dyDescent="0.2">
      <c r="A163" s="6">
        <v>79.582800000000006</v>
      </c>
      <c r="B163" s="6">
        <f t="shared" si="2"/>
        <v>8.9209192351461191</v>
      </c>
      <c r="C163" s="6">
        <v>1728.1000000000001</v>
      </c>
      <c r="D163" s="6">
        <v>0</v>
      </c>
      <c r="E163" s="6"/>
      <c r="F163" s="6"/>
    </row>
    <row r="164" spans="1:6" x14ac:dyDescent="0.2">
      <c r="A164" s="6">
        <v>79.642200000000045</v>
      </c>
      <c r="B164" s="6">
        <f t="shared" si="2"/>
        <v>8.9242478674676029</v>
      </c>
      <c r="C164" s="6">
        <v>1727.4290000000003</v>
      </c>
      <c r="D164" s="6">
        <v>0</v>
      </c>
      <c r="E164" s="6"/>
      <c r="F164" s="6"/>
    </row>
    <row r="165" spans="1:6" x14ac:dyDescent="0.2">
      <c r="A165" s="6">
        <v>79.695000000000007</v>
      </c>
      <c r="B165" s="6">
        <f t="shared" si="2"/>
        <v>8.9272056098199073</v>
      </c>
      <c r="C165" s="6">
        <v>1726.8130000000001</v>
      </c>
      <c r="D165" s="6">
        <v>0</v>
      </c>
      <c r="E165" s="6"/>
      <c r="F165" s="6"/>
    </row>
    <row r="166" spans="1:6" x14ac:dyDescent="0.2">
      <c r="A166" s="6">
        <v>79.747800000000026</v>
      </c>
      <c r="B166" s="6">
        <f t="shared" si="2"/>
        <v>8.9301623725439629</v>
      </c>
      <c r="C166" s="6">
        <v>1726.1860000000001</v>
      </c>
      <c r="D166" s="6">
        <v>0</v>
      </c>
      <c r="E166" s="6"/>
      <c r="F166" s="6"/>
    </row>
    <row r="167" spans="1:6" x14ac:dyDescent="0.2">
      <c r="A167" s="6">
        <v>79.807200000000009</v>
      </c>
      <c r="B167" s="6">
        <f t="shared" si="2"/>
        <v>8.933487560857742</v>
      </c>
      <c r="C167" s="6">
        <v>1725.5700000000002</v>
      </c>
      <c r="D167" s="6">
        <v>0</v>
      </c>
      <c r="E167" s="6"/>
      <c r="F167" s="6"/>
    </row>
    <row r="168" spans="1:6" x14ac:dyDescent="0.2">
      <c r="A168" s="6">
        <v>79.879800000000017</v>
      </c>
      <c r="B168" s="6">
        <f t="shared" si="2"/>
        <v>8.937549999860142</v>
      </c>
      <c r="C168" s="6">
        <v>1724.9430000000002</v>
      </c>
      <c r="D168" s="6">
        <v>0</v>
      </c>
      <c r="E168" s="6"/>
      <c r="F168" s="6"/>
    </row>
    <row r="169" spans="1:6" x14ac:dyDescent="0.2">
      <c r="A169" s="6">
        <v>79.932600000000008</v>
      </c>
      <c r="B169" s="6">
        <f t="shared" si="2"/>
        <v>8.9405033415350843</v>
      </c>
      <c r="C169" s="6">
        <v>1724.316</v>
      </c>
      <c r="D169" s="6">
        <v>0</v>
      </c>
      <c r="E169" s="6"/>
      <c r="F169" s="6"/>
    </row>
    <row r="170" spans="1:6" x14ac:dyDescent="0.2">
      <c r="A170" s="6">
        <v>79.992000000000004</v>
      </c>
      <c r="B170" s="6">
        <f t="shared" si="2"/>
        <v>8.9438246852227596</v>
      </c>
      <c r="C170" s="6">
        <v>1723.7220000000002</v>
      </c>
      <c r="D170" s="6">
        <v>0</v>
      </c>
      <c r="E170" s="6"/>
      <c r="F170" s="6"/>
    </row>
    <row r="171" spans="1:6" x14ac:dyDescent="0.2">
      <c r="A171" s="6">
        <v>80.044800000000038</v>
      </c>
      <c r="B171" s="6">
        <f t="shared" si="2"/>
        <v>8.9467759556166406</v>
      </c>
      <c r="C171" s="6">
        <v>1723.1170000000002</v>
      </c>
      <c r="D171" s="6">
        <v>0</v>
      </c>
      <c r="E171" s="6"/>
      <c r="F171" s="6"/>
    </row>
    <row r="172" spans="1:6" x14ac:dyDescent="0.2">
      <c r="A172" s="6">
        <v>80.097600000000043</v>
      </c>
      <c r="B172" s="6">
        <f t="shared" si="2"/>
        <v>8.949726252796788</v>
      </c>
      <c r="C172" s="6">
        <v>1722.5450000000003</v>
      </c>
      <c r="D172" s="6">
        <v>0</v>
      </c>
      <c r="E172" s="6"/>
      <c r="F172" s="6"/>
    </row>
    <row r="173" spans="1:6" x14ac:dyDescent="0.2">
      <c r="A173" s="6">
        <v>80.157000000000011</v>
      </c>
      <c r="B173" s="6">
        <f t="shared" si="2"/>
        <v>8.9530441750278449</v>
      </c>
      <c r="C173" s="6">
        <v>1721.9400000000003</v>
      </c>
      <c r="D173" s="6">
        <v>0</v>
      </c>
      <c r="E173" s="6"/>
      <c r="F173" s="6"/>
    </row>
    <row r="174" spans="1:6" x14ac:dyDescent="0.2">
      <c r="A174" s="6">
        <v>80.209800000000016</v>
      </c>
      <c r="B174" s="6">
        <f t="shared" si="2"/>
        <v>8.9559924073214816</v>
      </c>
      <c r="C174" s="6">
        <v>1721.357</v>
      </c>
      <c r="D174" s="6">
        <v>0</v>
      </c>
      <c r="E174" s="6"/>
      <c r="F174" s="6"/>
    </row>
    <row r="175" spans="1:6" x14ac:dyDescent="0.2">
      <c r="A175" s="6">
        <v>80.28240000000001</v>
      </c>
      <c r="B175" s="6">
        <f t="shared" si="2"/>
        <v>8.9600446427459275</v>
      </c>
      <c r="C175" s="6">
        <v>1720.7630000000001</v>
      </c>
      <c r="D175" s="6">
        <v>0</v>
      </c>
      <c r="E175" s="6"/>
      <c r="F175" s="6"/>
    </row>
    <row r="176" spans="1:6" x14ac:dyDescent="0.2">
      <c r="A176" s="6">
        <v>80.322000000000003</v>
      </c>
      <c r="B176" s="6">
        <f t="shared" si="2"/>
        <v>8.9622541807293103</v>
      </c>
      <c r="C176" s="6">
        <v>1720.18</v>
      </c>
      <c r="D176" s="6">
        <v>0</v>
      </c>
      <c r="E176" s="6"/>
      <c r="F176" s="6"/>
    </row>
    <row r="177" spans="1:6" x14ac:dyDescent="0.2">
      <c r="A177" s="6">
        <v>80.394600000000054</v>
      </c>
      <c r="B177" s="6">
        <f t="shared" si="2"/>
        <v>8.966303586205413</v>
      </c>
      <c r="C177" s="6">
        <v>1719.6410000000001</v>
      </c>
      <c r="D177" s="6">
        <v>0</v>
      </c>
      <c r="E177" s="6"/>
      <c r="F177" s="6"/>
    </row>
    <row r="178" spans="1:6" x14ac:dyDescent="0.2">
      <c r="A178" s="6">
        <v>80.447400000000044</v>
      </c>
      <c r="B178" s="6">
        <f t="shared" si="2"/>
        <v>8.9692474600715553</v>
      </c>
      <c r="C178" s="6">
        <v>1719.047</v>
      </c>
      <c r="D178" s="6">
        <v>0</v>
      </c>
      <c r="E178" s="6"/>
      <c r="F178" s="6"/>
    </row>
    <row r="179" spans="1:6" x14ac:dyDescent="0.2">
      <c r="A179" s="6">
        <v>80.500200000000035</v>
      </c>
      <c r="B179" s="6">
        <f t="shared" si="2"/>
        <v>8.9721903680205113</v>
      </c>
      <c r="C179" s="6">
        <v>1718.508</v>
      </c>
      <c r="D179" s="6">
        <v>0</v>
      </c>
      <c r="E179" s="6"/>
      <c r="F179" s="6"/>
    </row>
    <row r="180" spans="1:6" x14ac:dyDescent="0.2">
      <c r="A180" s="6">
        <v>80.559600000000017</v>
      </c>
      <c r="B180" s="6">
        <f t="shared" si="2"/>
        <v>8.975499986073201</v>
      </c>
      <c r="C180" s="6">
        <v>1717.9250000000002</v>
      </c>
      <c r="D180" s="6">
        <v>0</v>
      </c>
      <c r="E180" s="6"/>
      <c r="F180" s="6"/>
    </row>
    <row r="181" spans="1:6" x14ac:dyDescent="0.2">
      <c r="A181" s="6">
        <v>80.612400000000008</v>
      </c>
      <c r="B181" s="6">
        <f t="shared" si="2"/>
        <v>8.9784408446010264</v>
      </c>
      <c r="C181" s="6">
        <v>1717.3860000000002</v>
      </c>
      <c r="D181" s="6">
        <v>0</v>
      </c>
      <c r="E181" s="6"/>
      <c r="F181" s="6"/>
    </row>
    <row r="182" spans="1:6" x14ac:dyDescent="0.2">
      <c r="A182" s="6">
        <v>80.665199999999999</v>
      </c>
      <c r="B182" s="6">
        <f t="shared" si="2"/>
        <v>8.9813807401757551</v>
      </c>
      <c r="C182" s="6">
        <v>1716.8360000000002</v>
      </c>
      <c r="D182" s="6">
        <v>0</v>
      </c>
      <c r="E182" s="6"/>
      <c r="F182" s="6"/>
    </row>
    <row r="183" spans="1:6" x14ac:dyDescent="0.2">
      <c r="A183" s="6">
        <v>80.737800000000007</v>
      </c>
      <c r="B183" s="6">
        <f t="shared" si="2"/>
        <v>8.9854215260053323</v>
      </c>
      <c r="C183" s="6">
        <v>1716.3080000000002</v>
      </c>
      <c r="D183" s="6">
        <v>0</v>
      </c>
      <c r="E183" s="6"/>
      <c r="F183" s="6"/>
    </row>
    <row r="184" spans="1:6" x14ac:dyDescent="0.2">
      <c r="A184" s="6">
        <v>80.797200000000046</v>
      </c>
      <c r="B184" s="6">
        <f t="shared" si="2"/>
        <v>8.9887262723925492</v>
      </c>
      <c r="C184" s="6">
        <v>1715.758</v>
      </c>
      <c r="D184" s="6">
        <v>0</v>
      </c>
      <c r="E184" s="6"/>
      <c r="F184" s="6"/>
    </row>
    <row r="185" spans="1:6" x14ac:dyDescent="0.2">
      <c r="A185" s="6">
        <v>80.850000000000009</v>
      </c>
      <c r="B185" s="6">
        <f t="shared" si="2"/>
        <v>8.9916628050655909</v>
      </c>
      <c r="C185" s="6">
        <v>1715.23</v>
      </c>
      <c r="D185" s="6">
        <v>0</v>
      </c>
      <c r="E185" s="6"/>
      <c r="F185" s="6"/>
    </row>
    <row r="186" spans="1:6" x14ac:dyDescent="0.2">
      <c r="A186" s="6">
        <v>80.902800000000042</v>
      </c>
      <c r="B186" s="6">
        <f t="shared" si="2"/>
        <v>8.9945983790272734</v>
      </c>
      <c r="C186" s="6">
        <v>1714.713</v>
      </c>
      <c r="D186" s="6">
        <v>0</v>
      </c>
      <c r="E186" s="6"/>
      <c r="F186" s="6"/>
    </row>
    <row r="187" spans="1:6" x14ac:dyDescent="0.2">
      <c r="A187" s="6">
        <v>80.96220000000001</v>
      </c>
      <c r="B187" s="6">
        <f t="shared" si="2"/>
        <v>8.9978997549428179</v>
      </c>
      <c r="C187" s="6">
        <v>1714.2180000000003</v>
      </c>
      <c r="D187" s="6">
        <v>0</v>
      </c>
      <c r="E187" s="6"/>
      <c r="F187" s="6"/>
    </row>
    <row r="188" spans="1:6" x14ac:dyDescent="0.2">
      <c r="A188" s="6">
        <v>81.015000000000015</v>
      </c>
      <c r="B188" s="6">
        <f t="shared" si="2"/>
        <v>9.0008332947566583</v>
      </c>
      <c r="C188" s="6">
        <v>1713.7010000000002</v>
      </c>
      <c r="D188" s="6">
        <v>0</v>
      </c>
      <c r="E188" s="6"/>
      <c r="F188" s="6"/>
    </row>
    <row r="189" spans="1:6" x14ac:dyDescent="0.2">
      <c r="A189" s="6">
        <v>81.067800000000005</v>
      </c>
      <c r="B189" s="6">
        <f t="shared" si="2"/>
        <v>9.0037658787864991</v>
      </c>
      <c r="C189" s="6">
        <v>1713.1840000000002</v>
      </c>
      <c r="D189" s="6">
        <v>0</v>
      </c>
      <c r="E189" s="6"/>
      <c r="F189" s="6"/>
    </row>
    <row r="190" spans="1:6" x14ac:dyDescent="0.2">
      <c r="A190" s="6">
        <v>81.127200000000045</v>
      </c>
      <c r="B190" s="6">
        <f t="shared" si="2"/>
        <v>9.0070638945219024</v>
      </c>
      <c r="C190" s="6">
        <v>1712.6890000000001</v>
      </c>
      <c r="D190" s="6">
        <v>0</v>
      </c>
      <c r="E190" s="6"/>
      <c r="F190" s="6"/>
    </row>
    <row r="191" spans="1:6" x14ac:dyDescent="0.2">
      <c r="A191" s="6">
        <v>81.180000000000007</v>
      </c>
      <c r="B191" s="6">
        <f t="shared" si="2"/>
        <v>9.0099944506087244</v>
      </c>
      <c r="C191" s="6">
        <v>1712.1940000000002</v>
      </c>
      <c r="D191" s="6">
        <v>0</v>
      </c>
      <c r="E191" s="6"/>
      <c r="F191" s="6"/>
    </row>
    <row r="192" spans="1:6" x14ac:dyDescent="0.2">
      <c r="A192" s="6">
        <v>81.252600000000044</v>
      </c>
      <c r="B192" s="6">
        <f t="shared" si="2"/>
        <v>9.0140224095572368</v>
      </c>
      <c r="C192" s="6">
        <v>1711.71</v>
      </c>
      <c r="D192" s="6">
        <v>0</v>
      </c>
      <c r="E192" s="6"/>
      <c r="F192" s="6"/>
    </row>
    <row r="193" spans="1:6" x14ac:dyDescent="0.2">
      <c r="A193" s="6">
        <v>81.312000000000012</v>
      </c>
      <c r="B193" s="6">
        <f t="shared" si="2"/>
        <v>9.0173166740444479</v>
      </c>
      <c r="C193" s="6">
        <v>1711.2590000000002</v>
      </c>
      <c r="D193" s="6">
        <v>0</v>
      </c>
      <c r="E193" s="6"/>
      <c r="F193" s="6"/>
    </row>
    <row r="194" spans="1:6" x14ac:dyDescent="0.2">
      <c r="A194" s="6">
        <v>81.364800000000017</v>
      </c>
      <c r="B194" s="6">
        <f t="shared" si="2"/>
        <v>9.0202438991415317</v>
      </c>
      <c r="C194" s="6">
        <v>1710.7750000000001</v>
      </c>
      <c r="D194" s="6">
        <v>0</v>
      </c>
      <c r="E194" s="6"/>
      <c r="F194" s="6"/>
    </row>
    <row r="195" spans="1:6" x14ac:dyDescent="0.2">
      <c r="A195" s="6">
        <v>81.417600000000007</v>
      </c>
      <c r="B195" s="6">
        <f t="shared" ref="B195:B258" si="3">SQRT(A195)</f>
        <v>9.0231701746115824</v>
      </c>
      <c r="C195" s="6">
        <v>1710.3130000000001</v>
      </c>
      <c r="D195" s="6">
        <v>0</v>
      </c>
      <c r="E195" s="6"/>
      <c r="F195" s="6"/>
    </row>
    <row r="196" spans="1:6" x14ac:dyDescent="0.2">
      <c r="A196" s="6">
        <v>81.477000000000004</v>
      </c>
      <c r="B196" s="6">
        <f t="shared" si="3"/>
        <v>9.0264611005642745</v>
      </c>
      <c r="C196" s="6">
        <v>1709.8180000000002</v>
      </c>
      <c r="D196" s="6">
        <v>0</v>
      </c>
      <c r="E196" s="6"/>
      <c r="F196" s="6"/>
    </row>
    <row r="197" spans="1:6" x14ac:dyDescent="0.2">
      <c r="A197" s="6">
        <v>81.529800000000037</v>
      </c>
      <c r="B197" s="6">
        <f t="shared" si="3"/>
        <v>9.029385361141701</v>
      </c>
      <c r="C197" s="6">
        <v>1709.3450000000003</v>
      </c>
      <c r="D197" s="6">
        <v>0</v>
      </c>
      <c r="E197" s="6"/>
      <c r="F197" s="6"/>
    </row>
    <row r="198" spans="1:6" x14ac:dyDescent="0.2">
      <c r="A198" s="6">
        <v>81.582600000000028</v>
      </c>
      <c r="B198" s="6">
        <f t="shared" si="3"/>
        <v>9.0323086749734163</v>
      </c>
      <c r="C198" s="6">
        <v>1708.883</v>
      </c>
      <c r="D198" s="6">
        <v>0</v>
      </c>
      <c r="E198" s="6"/>
      <c r="F198" s="6"/>
    </row>
    <row r="199" spans="1:6" x14ac:dyDescent="0.2">
      <c r="A199" s="6">
        <v>81.64200000000001</v>
      </c>
      <c r="B199" s="6">
        <f t="shared" si="3"/>
        <v>9.0355962725212553</v>
      </c>
      <c r="C199" s="6">
        <v>1708.4430000000002</v>
      </c>
      <c r="D199" s="6">
        <v>0</v>
      </c>
      <c r="E199" s="6"/>
      <c r="F199" s="6"/>
    </row>
    <row r="200" spans="1:6" x14ac:dyDescent="0.2">
      <c r="A200" s="6">
        <v>81.694800000000001</v>
      </c>
      <c r="B200" s="6">
        <f t="shared" si="3"/>
        <v>9.0385175775676849</v>
      </c>
      <c r="C200" s="6">
        <v>1707.9810000000002</v>
      </c>
      <c r="D200" s="6">
        <v>0</v>
      </c>
      <c r="E200" s="6"/>
      <c r="F200" s="6"/>
    </row>
    <row r="201" spans="1:6" x14ac:dyDescent="0.2">
      <c r="A201" s="6">
        <v>81.747600000000006</v>
      </c>
      <c r="B201" s="6">
        <f t="shared" si="3"/>
        <v>9.0414379387351875</v>
      </c>
      <c r="C201" s="6">
        <v>1707.5410000000002</v>
      </c>
      <c r="D201" s="6">
        <v>0</v>
      </c>
      <c r="E201" s="6"/>
      <c r="F201" s="6"/>
    </row>
    <row r="202" spans="1:6" x14ac:dyDescent="0.2">
      <c r="A202" s="6">
        <v>81.807000000000016</v>
      </c>
      <c r="B202" s="6">
        <f t="shared" si="3"/>
        <v>9.0447222179567248</v>
      </c>
      <c r="C202" s="6">
        <v>1707.0790000000002</v>
      </c>
      <c r="D202" s="6">
        <v>0</v>
      </c>
      <c r="E202" s="6"/>
      <c r="F202" s="6"/>
    </row>
    <row r="203" spans="1:6" x14ac:dyDescent="0.2">
      <c r="A203" s="6">
        <v>81.879600000000039</v>
      </c>
      <c r="B203" s="6">
        <f t="shared" si="3"/>
        <v>9.0487347181802189</v>
      </c>
      <c r="C203" s="6">
        <v>1706.6280000000002</v>
      </c>
      <c r="D203" s="6">
        <v>0</v>
      </c>
      <c r="E203" s="6"/>
      <c r="F203" s="6"/>
    </row>
    <row r="204" spans="1:6" x14ac:dyDescent="0.2">
      <c r="A204" s="6">
        <v>81.932400000000044</v>
      </c>
      <c r="B204" s="6">
        <f t="shared" si="3"/>
        <v>9.0516517829620486</v>
      </c>
      <c r="C204" s="6">
        <v>1706.1770000000001</v>
      </c>
      <c r="D204" s="6">
        <v>0</v>
      </c>
      <c r="E204" s="6"/>
      <c r="F204" s="6"/>
    </row>
    <row r="205" spans="1:6" x14ac:dyDescent="0.2">
      <c r="A205" s="6">
        <v>81.985200000000034</v>
      </c>
      <c r="B205" s="6">
        <f t="shared" si="3"/>
        <v>9.0545679079677814</v>
      </c>
      <c r="C205" s="6">
        <v>1705.7370000000003</v>
      </c>
      <c r="D205" s="6">
        <v>0</v>
      </c>
      <c r="E205" s="6"/>
      <c r="F205" s="6"/>
    </row>
    <row r="206" spans="1:6" x14ac:dyDescent="0.2">
      <c r="A206" s="6">
        <v>82.044600000000017</v>
      </c>
      <c r="B206" s="6">
        <f t="shared" si="3"/>
        <v>9.0578474264032529</v>
      </c>
      <c r="C206" s="6">
        <v>1705.297</v>
      </c>
      <c r="D206" s="6">
        <v>0</v>
      </c>
      <c r="E206" s="6"/>
      <c r="F206" s="6"/>
    </row>
    <row r="207" spans="1:6" x14ac:dyDescent="0.2">
      <c r="A207" s="6">
        <v>82.097400000000007</v>
      </c>
      <c r="B207" s="6">
        <f t="shared" si="3"/>
        <v>9.0607615573968179</v>
      </c>
      <c r="C207" s="6">
        <v>1704.8790000000004</v>
      </c>
      <c r="D207" s="6">
        <v>0</v>
      </c>
      <c r="E207" s="6"/>
      <c r="F207" s="6"/>
    </row>
    <row r="208" spans="1:6" x14ac:dyDescent="0.2">
      <c r="A208" s="6">
        <v>82.150199999999998</v>
      </c>
      <c r="B208" s="6">
        <f t="shared" si="3"/>
        <v>9.0636747514460154</v>
      </c>
      <c r="C208" s="6">
        <v>1704.45</v>
      </c>
      <c r="D208" s="6">
        <v>0</v>
      </c>
      <c r="E208" s="6"/>
      <c r="F208" s="6"/>
    </row>
    <row r="209" spans="1:6" x14ac:dyDescent="0.2">
      <c r="A209" s="6">
        <v>82.222800000000007</v>
      </c>
      <c r="B209" s="6">
        <f t="shared" si="3"/>
        <v>9.0676788650679505</v>
      </c>
      <c r="C209" s="6">
        <v>1703.999</v>
      </c>
      <c r="D209" s="6">
        <v>0</v>
      </c>
      <c r="E209" s="6"/>
      <c r="F209" s="6"/>
    </row>
    <row r="210" spans="1:6" x14ac:dyDescent="0.2">
      <c r="A210" s="6">
        <v>82.282200000000046</v>
      </c>
      <c r="B210" s="6">
        <f t="shared" si="3"/>
        <v>9.0709536433607703</v>
      </c>
      <c r="C210" s="6">
        <v>1703.5700000000002</v>
      </c>
      <c r="D210" s="6">
        <v>0</v>
      </c>
      <c r="E210" s="6"/>
      <c r="F210" s="6"/>
    </row>
    <row r="211" spans="1:6" x14ac:dyDescent="0.2">
      <c r="A211" s="6">
        <v>82.334999999999994</v>
      </c>
      <c r="B211" s="6">
        <f t="shared" si="3"/>
        <v>9.0738635652074908</v>
      </c>
      <c r="C211" s="6">
        <v>1703.152</v>
      </c>
      <c r="D211" s="6">
        <v>0</v>
      </c>
      <c r="E211" s="6"/>
      <c r="F211" s="6"/>
    </row>
    <row r="212" spans="1:6" x14ac:dyDescent="0.2">
      <c r="A212" s="6">
        <v>82.387800000000027</v>
      </c>
      <c r="B212" s="6">
        <f t="shared" si="3"/>
        <v>9.0767725541626323</v>
      </c>
      <c r="C212" s="6">
        <v>1702.7450000000001</v>
      </c>
      <c r="D212" s="6">
        <v>0</v>
      </c>
      <c r="E212" s="6"/>
      <c r="F212" s="6"/>
    </row>
    <row r="213" spans="1:6" x14ac:dyDescent="0.2">
      <c r="A213" s="6">
        <v>82.447200000000009</v>
      </c>
      <c r="B213" s="6">
        <f t="shared" si="3"/>
        <v>9.0800440527565733</v>
      </c>
      <c r="C213" s="6">
        <v>1702.338</v>
      </c>
      <c r="D213" s="6">
        <v>0</v>
      </c>
      <c r="E213" s="6"/>
      <c r="F213" s="6"/>
    </row>
    <row r="214" spans="1:6" x14ac:dyDescent="0.2">
      <c r="A214" s="6">
        <v>82.5</v>
      </c>
      <c r="B214" s="6">
        <f t="shared" si="3"/>
        <v>9.0829510622924747</v>
      </c>
      <c r="C214" s="6">
        <v>1701.9090000000001</v>
      </c>
      <c r="D214" s="6">
        <v>0</v>
      </c>
      <c r="E214" s="6"/>
      <c r="F214" s="6"/>
    </row>
    <row r="215" spans="1:6" x14ac:dyDescent="0.2">
      <c r="A215" s="6">
        <v>82.552800000000005</v>
      </c>
      <c r="B215" s="6">
        <f t="shared" si="3"/>
        <v>9.0858571417340706</v>
      </c>
      <c r="C215" s="6">
        <v>1701.5020000000002</v>
      </c>
      <c r="D215" s="6">
        <v>0</v>
      </c>
      <c r="E215" s="6"/>
      <c r="F215" s="6"/>
    </row>
    <row r="216" spans="1:6" x14ac:dyDescent="0.2">
      <c r="A216" s="6">
        <v>82.612200000000044</v>
      </c>
      <c r="B216" s="6">
        <f t="shared" si="3"/>
        <v>9.0891253704633233</v>
      </c>
      <c r="C216" s="6">
        <v>1701.0950000000003</v>
      </c>
      <c r="D216" s="6">
        <v>0</v>
      </c>
      <c r="E216" s="6"/>
      <c r="F216" s="6"/>
    </row>
    <row r="217" spans="1:6" x14ac:dyDescent="0.2">
      <c r="A217" s="6">
        <v>82.665000000000006</v>
      </c>
      <c r="B217" s="6">
        <f t="shared" si="3"/>
        <v>9.0920294764150427</v>
      </c>
      <c r="C217" s="6">
        <v>1700.6990000000001</v>
      </c>
      <c r="D217" s="6">
        <v>0</v>
      </c>
      <c r="E217" s="6"/>
      <c r="F217" s="6"/>
    </row>
    <row r="218" spans="1:6" x14ac:dyDescent="0.2">
      <c r="A218" s="6">
        <v>82.737600000000043</v>
      </c>
      <c r="B218" s="6">
        <f t="shared" si="3"/>
        <v>9.0960211081549307</v>
      </c>
      <c r="C218" s="6">
        <v>1700.2700000000002</v>
      </c>
      <c r="D218" s="6">
        <v>0</v>
      </c>
      <c r="E218" s="6"/>
      <c r="F218" s="6"/>
    </row>
    <row r="219" spans="1:6" x14ac:dyDescent="0.2">
      <c r="A219" s="6">
        <v>82.796999999999997</v>
      </c>
      <c r="B219" s="6">
        <f t="shared" si="3"/>
        <v>9.0992856862503224</v>
      </c>
      <c r="C219" s="6">
        <v>1699.896</v>
      </c>
      <c r="D219" s="6">
        <v>0</v>
      </c>
      <c r="E219" s="6"/>
      <c r="F219" s="6"/>
    </row>
    <row r="220" spans="1:6" x14ac:dyDescent="0.2">
      <c r="A220" s="6">
        <v>82.849800000000016</v>
      </c>
      <c r="B220" s="6">
        <f t="shared" si="3"/>
        <v>9.1021865504943378</v>
      </c>
      <c r="C220" s="6">
        <v>1699.5000000000002</v>
      </c>
      <c r="D220" s="6">
        <v>0</v>
      </c>
      <c r="E220" s="6"/>
      <c r="F220" s="6"/>
    </row>
    <row r="221" spans="1:6" x14ac:dyDescent="0.2">
      <c r="A221" s="6">
        <v>82.902600000000007</v>
      </c>
      <c r="B221" s="6">
        <f t="shared" si="3"/>
        <v>9.1050864905282474</v>
      </c>
      <c r="C221" s="6">
        <v>1699.1150000000002</v>
      </c>
      <c r="D221" s="6">
        <v>0</v>
      </c>
      <c r="E221" s="6"/>
      <c r="F221" s="6"/>
    </row>
    <row r="222" spans="1:6" x14ac:dyDescent="0.2">
      <c r="A222" s="6">
        <v>82.962000000000003</v>
      </c>
      <c r="B222" s="6">
        <f t="shared" si="3"/>
        <v>9.1083478194456315</v>
      </c>
      <c r="C222" s="6">
        <v>1698.73</v>
      </c>
      <c r="D222" s="6">
        <v>0</v>
      </c>
      <c r="E222" s="6"/>
      <c r="F222" s="6"/>
    </row>
    <row r="223" spans="1:6" x14ac:dyDescent="0.2">
      <c r="A223" s="6">
        <v>83.014800000000037</v>
      </c>
      <c r="B223" s="6">
        <f t="shared" si="3"/>
        <v>9.1112457984624715</v>
      </c>
      <c r="C223" s="6">
        <v>1698.3560000000002</v>
      </c>
      <c r="D223" s="6">
        <v>0</v>
      </c>
      <c r="E223" s="6"/>
      <c r="F223" s="6"/>
    </row>
    <row r="224" spans="1:6" x14ac:dyDescent="0.2">
      <c r="A224" s="6">
        <v>83.087400000000045</v>
      </c>
      <c r="B224" s="6">
        <f t="shared" si="3"/>
        <v>9.1152290152250171</v>
      </c>
      <c r="C224" s="6">
        <v>1697.894</v>
      </c>
      <c r="D224" s="6">
        <v>0</v>
      </c>
      <c r="E224" s="6"/>
      <c r="F224" s="6"/>
    </row>
    <row r="225" spans="1:6" x14ac:dyDescent="0.2">
      <c r="A225" s="6">
        <v>83.140200000000036</v>
      </c>
      <c r="B225" s="6">
        <f t="shared" si="3"/>
        <v>9.1181248072177663</v>
      </c>
      <c r="C225" s="6">
        <v>1697.5200000000002</v>
      </c>
      <c r="D225" s="6">
        <v>0</v>
      </c>
      <c r="E225" s="6"/>
      <c r="F225" s="6"/>
    </row>
    <row r="226" spans="1:6" x14ac:dyDescent="0.2">
      <c r="A226" s="6">
        <v>83.199600000000018</v>
      </c>
      <c r="B226" s="6">
        <f t="shared" si="3"/>
        <v>9.1213814743162676</v>
      </c>
      <c r="C226" s="6">
        <v>1697.124</v>
      </c>
      <c r="D226" s="6">
        <v>0</v>
      </c>
      <c r="E226" s="6"/>
      <c r="F226" s="6"/>
    </row>
    <row r="227" spans="1:6" x14ac:dyDescent="0.2">
      <c r="A227" s="6">
        <v>83.252400000000009</v>
      </c>
      <c r="B227" s="6">
        <f t="shared" si="3"/>
        <v>9.1242753136893011</v>
      </c>
      <c r="C227" s="6">
        <v>1696.7610000000002</v>
      </c>
      <c r="D227" s="6">
        <v>0</v>
      </c>
      <c r="E227" s="6"/>
      <c r="F227" s="6"/>
    </row>
    <row r="228" spans="1:6" x14ac:dyDescent="0.2">
      <c r="A228" s="6">
        <v>83.305199999999999</v>
      </c>
      <c r="B228" s="6">
        <f t="shared" si="3"/>
        <v>9.1271682355481971</v>
      </c>
      <c r="C228" s="6">
        <v>1696.4090000000001</v>
      </c>
      <c r="D228" s="6">
        <v>0</v>
      </c>
      <c r="E228" s="6"/>
      <c r="F228" s="6"/>
    </row>
    <row r="229" spans="1:6" x14ac:dyDescent="0.2">
      <c r="A229" s="6">
        <v>83.364600000000038</v>
      </c>
      <c r="B229" s="6">
        <f t="shared" si="3"/>
        <v>9.1304216770092292</v>
      </c>
      <c r="C229" s="6">
        <v>1696.0240000000001</v>
      </c>
      <c r="D229" s="6">
        <v>0</v>
      </c>
      <c r="E229" s="6"/>
      <c r="F229" s="6"/>
    </row>
    <row r="230" spans="1:6" x14ac:dyDescent="0.2">
      <c r="A230" s="6">
        <v>83.437200000000047</v>
      </c>
      <c r="B230" s="6">
        <f t="shared" si="3"/>
        <v>9.1343965317912517</v>
      </c>
      <c r="C230" s="6">
        <v>1695.6830000000002</v>
      </c>
      <c r="D230" s="6">
        <v>0</v>
      </c>
      <c r="E230" s="6"/>
      <c r="F230" s="6"/>
    </row>
    <row r="231" spans="1:6" x14ac:dyDescent="0.2">
      <c r="A231" s="6">
        <v>83.490000000000009</v>
      </c>
      <c r="B231" s="6">
        <f t="shared" si="3"/>
        <v>9.1372862492098825</v>
      </c>
      <c r="C231" s="6">
        <v>1695.3420000000001</v>
      </c>
      <c r="D231" s="6">
        <v>0</v>
      </c>
      <c r="E231" s="6"/>
      <c r="F231" s="6"/>
    </row>
    <row r="232" spans="1:6" x14ac:dyDescent="0.2">
      <c r="A232" s="6">
        <v>83.542800000000042</v>
      </c>
      <c r="B232" s="6">
        <f t="shared" si="3"/>
        <v>9.1401750530282531</v>
      </c>
      <c r="C232" s="6">
        <v>1695.0010000000002</v>
      </c>
      <c r="D232" s="6">
        <v>0</v>
      </c>
      <c r="E232" s="6"/>
      <c r="F232" s="6"/>
    </row>
    <row r="233" spans="1:6" x14ac:dyDescent="0.2">
      <c r="A233" s="6">
        <v>83.602200000000011</v>
      </c>
      <c r="B233" s="6">
        <f t="shared" si="3"/>
        <v>9.1434238663642855</v>
      </c>
      <c r="C233" s="6">
        <v>1694.6380000000001</v>
      </c>
      <c r="D233" s="6">
        <v>0</v>
      </c>
      <c r="E233" s="6"/>
      <c r="F233" s="6"/>
    </row>
    <row r="234" spans="1:6" x14ac:dyDescent="0.2">
      <c r="A234" s="6">
        <v>83.655000000000001</v>
      </c>
      <c r="B234" s="6">
        <f t="shared" si="3"/>
        <v>9.1463107316556869</v>
      </c>
      <c r="C234" s="6">
        <v>1694.2750000000001</v>
      </c>
      <c r="D234" s="6">
        <v>0</v>
      </c>
      <c r="E234" s="6"/>
      <c r="F234" s="6"/>
    </row>
    <row r="235" spans="1:6" x14ac:dyDescent="0.2">
      <c r="A235" s="6">
        <v>83.707800000000006</v>
      </c>
      <c r="B235" s="6">
        <f t="shared" si="3"/>
        <v>9.1491966860484535</v>
      </c>
      <c r="C235" s="6">
        <v>1693.9450000000002</v>
      </c>
      <c r="D235" s="6">
        <v>0</v>
      </c>
      <c r="E235" s="6"/>
      <c r="F235" s="6"/>
    </row>
    <row r="236" spans="1:6" x14ac:dyDescent="0.2">
      <c r="A236" s="6">
        <v>83.767200000000045</v>
      </c>
      <c r="B236" s="6">
        <f t="shared" si="3"/>
        <v>9.1524422970046651</v>
      </c>
      <c r="C236" s="6">
        <v>1693.5820000000001</v>
      </c>
      <c r="D236" s="6">
        <v>0</v>
      </c>
      <c r="E236" s="6"/>
      <c r="F236" s="6"/>
    </row>
    <row r="237" spans="1:6" x14ac:dyDescent="0.2">
      <c r="A237" s="6">
        <v>83.820000000000007</v>
      </c>
      <c r="B237" s="6">
        <f t="shared" si="3"/>
        <v>9.1553263185972789</v>
      </c>
      <c r="C237" s="6">
        <v>1693.2630000000001</v>
      </c>
      <c r="D237" s="6">
        <v>0</v>
      </c>
      <c r="E237" s="6"/>
      <c r="F237" s="6"/>
    </row>
    <row r="238" spans="1:6" x14ac:dyDescent="0.2">
      <c r="A238" s="6">
        <v>83.872800000000026</v>
      </c>
      <c r="B238" s="6">
        <f t="shared" si="3"/>
        <v>9.1582094319795964</v>
      </c>
      <c r="C238" s="6">
        <v>1692.9</v>
      </c>
      <c r="D238" s="6">
        <v>0</v>
      </c>
      <c r="E238" s="6"/>
      <c r="F238" s="6"/>
    </row>
    <row r="239" spans="1:6" x14ac:dyDescent="0.2">
      <c r="A239" s="6">
        <v>83.951999999999998</v>
      </c>
      <c r="B239" s="6">
        <f t="shared" si="3"/>
        <v>9.1625324010341149</v>
      </c>
      <c r="C239" s="6">
        <v>1692.5480000000002</v>
      </c>
      <c r="D239" s="6">
        <v>0</v>
      </c>
      <c r="E239" s="6"/>
      <c r="F239" s="6"/>
    </row>
    <row r="240" spans="1:6" x14ac:dyDescent="0.2">
      <c r="A240" s="6">
        <v>84.004800000000017</v>
      </c>
      <c r="B240" s="6">
        <f t="shared" si="3"/>
        <v>9.1654132476391936</v>
      </c>
      <c r="C240" s="6">
        <v>1692.2180000000003</v>
      </c>
      <c r="D240" s="6">
        <v>0</v>
      </c>
      <c r="E240" s="6"/>
      <c r="F240" s="6"/>
    </row>
    <row r="241" spans="1:6" x14ac:dyDescent="0.2">
      <c r="A241" s="6">
        <v>84.057600000000008</v>
      </c>
      <c r="B241" s="6">
        <f t="shared" si="3"/>
        <v>9.1682931890292423</v>
      </c>
      <c r="C241" s="6">
        <v>1691.8990000000001</v>
      </c>
      <c r="D241" s="6">
        <v>0</v>
      </c>
      <c r="E241" s="6"/>
      <c r="F241" s="6"/>
    </row>
    <row r="242" spans="1:6" x14ac:dyDescent="0.2">
      <c r="A242" s="6">
        <v>84.117000000000004</v>
      </c>
      <c r="B242" s="6">
        <f t="shared" si="3"/>
        <v>9.1715320421399618</v>
      </c>
      <c r="C242" s="6">
        <v>1691.5580000000002</v>
      </c>
      <c r="D242" s="6">
        <v>0</v>
      </c>
      <c r="E242" s="6"/>
      <c r="F242" s="6"/>
    </row>
    <row r="243" spans="1:6" x14ac:dyDescent="0.2">
      <c r="A243" s="6">
        <v>84.169800000000038</v>
      </c>
      <c r="B243" s="6">
        <f t="shared" si="3"/>
        <v>9.1744100627778806</v>
      </c>
      <c r="C243" s="6">
        <v>1691.2280000000001</v>
      </c>
      <c r="D243" s="6">
        <v>0</v>
      </c>
      <c r="E243" s="6"/>
      <c r="F243" s="6"/>
    </row>
    <row r="244" spans="1:6" x14ac:dyDescent="0.2">
      <c r="A244" s="6">
        <v>84.222600000000043</v>
      </c>
      <c r="B244" s="6">
        <f t="shared" si="3"/>
        <v>9.1772871808612404</v>
      </c>
      <c r="C244" s="6">
        <v>1690.8980000000001</v>
      </c>
      <c r="D244" s="6">
        <v>0</v>
      </c>
      <c r="E244" s="6"/>
      <c r="F244" s="6"/>
    </row>
    <row r="245" spans="1:6" x14ac:dyDescent="0.2">
      <c r="A245" s="6">
        <v>84.282000000000011</v>
      </c>
      <c r="B245" s="6">
        <f t="shared" si="3"/>
        <v>9.180522860926823</v>
      </c>
      <c r="C245" s="6">
        <v>1690.5680000000002</v>
      </c>
      <c r="D245" s="6">
        <v>0</v>
      </c>
      <c r="E245" s="6"/>
      <c r="F245" s="6"/>
    </row>
    <row r="246" spans="1:6" x14ac:dyDescent="0.2">
      <c r="A246" s="6">
        <v>84.334800000000016</v>
      </c>
      <c r="B246" s="6">
        <f t="shared" si="3"/>
        <v>9.1833980638977</v>
      </c>
      <c r="C246" s="6">
        <v>1690.2380000000001</v>
      </c>
      <c r="D246" s="6">
        <v>0</v>
      </c>
      <c r="E246" s="6"/>
      <c r="F246" s="6"/>
    </row>
    <row r="247" spans="1:6" x14ac:dyDescent="0.2">
      <c r="A247" s="6">
        <v>84.40740000000001</v>
      </c>
      <c r="B247" s="6">
        <f t="shared" si="3"/>
        <v>9.1873499987754901</v>
      </c>
      <c r="C247" s="6">
        <v>1689.93</v>
      </c>
      <c r="D247" s="6">
        <v>0</v>
      </c>
      <c r="E247" s="6"/>
      <c r="F247" s="6"/>
    </row>
    <row r="248" spans="1:6" x14ac:dyDescent="0.2">
      <c r="A248" s="6">
        <v>84.447000000000003</v>
      </c>
      <c r="B248" s="6">
        <f t="shared" si="3"/>
        <v>9.1895048832894144</v>
      </c>
      <c r="C248" s="6">
        <v>1689.6000000000001</v>
      </c>
      <c r="D248" s="6">
        <v>0</v>
      </c>
      <c r="E248" s="6"/>
      <c r="F248" s="6"/>
    </row>
    <row r="249" spans="1:6" x14ac:dyDescent="0.2">
      <c r="A249" s="6">
        <v>84.519600000000054</v>
      </c>
      <c r="B249" s="6">
        <f t="shared" si="3"/>
        <v>9.1934541930658504</v>
      </c>
      <c r="C249" s="6">
        <v>1689.2920000000001</v>
      </c>
      <c r="D249" s="6">
        <v>0</v>
      </c>
      <c r="E249" s="6"/>
      <c r="F249" s="6"/>
    </row>
    <row r="250" spans="1:6" x14ac:dyDescent="0.2">
      <c r="A250" s="6">
        <v>84.572400000000044</v>
      </c>
      <c r="B250" s="6">
        <f t="shared" si="3"/>
        <v>9.1963253530962046</v>
      </c>
      <c r="C250" s="6">
        <v>1688.9400000000003</v>
      </c>
      <c r="D250" s="6">
        <v>0</v>
      </c>
      <c r="E250" s="6"/>
      <c r="F250" s="6"/>
    </row>
    <row r="251" spans="1:6" x14ac:dyDescent="0.2">
      <c r="A251" s="6">
        <v>84.625200000000035</v>
      </c>
      <c r="B251" s="6">
        <f t="shared" si="3"/>
        <v>9.1991956170091331</v>
      </c>
      <c r="C251" s="6">
        <v>1688.6430000000003</v>
      </c>
      <c r="D251" s="6">
        <v>0</v>
      </c>
      <c r="E251" s="6"/>
      <c r="F251" s="6"/>
    </row>
    <row r="252" spans="1:6" x14ac:dyDescent="0.2">
      <c r="A252" s="6">
        <v>84.684600000000017</v>
      </c>
      <c r="B252" s="6">
        <f t="shared" si="3"/>
        <v>9.2024235938148387</v>
      </c>
      <c r="C252" s="6">
        <v>1688.3240000000001</v>
      </c>
      <c r="D252" s="6">
        <v>0</v>
      </c>
      <c r="E252" s="6"/>
      <c r="F252" s="6"/>
    </row>
    <row r="253" spans="1:6" x14ac:dyDescent="0.2">
      <c r="A253" s="6">
        <v>84.737400000000008</v>
      </c>
      <c r="B253" s="6">
        <f t="shared" si="3"/>
        <v>9.2052919562608118</v>
      </c>
      <c r="C253" s="6">
        <v>1688.027</v>
      </c>
      <c r="D253" s="6">
        <v>0</v>
      </c>
      <c r="E253" s="6"/>
      <c r="F253" s="6"/>
    </row>
    <row r="254" spans="1:6" x14ac:dyDescent="0.2">
      <c r="A254" s="6">
        <v>84.790199999999999</v>
      </c>
      <c r="B254" s="6">
        <f t="shared" si="3"/>
        <v>9.2081594252054515</v>
      </c>
      <c r="C254" s="6">
        <v>1687.7080000000001</v>
      </c>
      <c r="D254" s="6">
        <v>0</v>
      </c>
      <c r="E254" s="6"/>
      <c r="F254" s="6"/>
    </row>
    <row r="255" spans="1:6" x14ac:dyDescent="0.2">
      <c r="A255" s="6">
        <v>84.849600000000038</v>
      </c>
      <c r="B255" s="6">
        <f t="shared" si="3"/>
        <v>9.2113842607938157</v>
      </c>
      <c r="C255" s="6">
        <v>1687.4110000000001</v>
      </c>
      <c r="D255" s="6">
        <v>0</v>
      </c>
      <c r="E255" s="6"/>
      <c r="F255" s="6"/>
    </row>
    <row r="256" spans="1:6" x14ac:dyDescent="0.2">
      <c r="A256" s="6">
        <v>84.902400000000029</v>
      </c>
      <c r="B256" s="6">
        <f t="shared" si="3"/>
        <v>9.2142498338171848</v>
      </c>
      <c r="C256" s="6">
        <v>1687.114</v>
      </c>
      <c r="D256" s="6">
        <v>0</v>
      </c>
      <c r="E256" s="6"/>
      <c r="F256" s="6"/>
    </row>
    <row r="257" spans="1:6" x14ac:dyDescent="0.2">
      <c r="A257" s="6">
        <v>84.955200000000033</v>
      </c>
      <c r="B257" s="6">
        <f t="shared" si="3"/>
        <v>9.2171145159426136</v>
      </c>
      <c r="C257" s="6">
        <v>1686.7950000000001</v>
      </c>
      <c r="D257" s="6">
        <v>0</v>
      </c>
      <c r="E257" s="6"/>
      <c r="F257" s="6"/>
    </row>
    <row r="258" spans="1:6" x14ac:dyDescent="0.2">
      <c r="A258" s="6">
        <v>85.027800000000042</v>
      </c>
      <c r="B258" s="6">
        <f t="shared" si="3"/>
        <v>9.2210520007209613</v>
      </c>
      <c r="C258" s="6">
        <v>1686.4870000000003</v>
      </c>
      <c r="D258" s="6">
        <v>0</v>
      </c>
      <c r="E258" s="6"/>
      <c r="F258" s="6"/>
    </row>
    <row r="259" spans="1:6" x14ac:dyDescent="0.2">
      <c r="A259" s="6">
        <v>85.08720000000001</v>
      </c>
      <c r="B259" s="6">
        <f t="shared" ref="B259:B322" si="4">SQRT(A259)</f>
        <v>9.2242723290241173</v>
      </c>
      <c r="C259" s="6">
        <v>1686.2010000000002</v>
      </c>
      <c r="D259" s="6">
        <v>0</v>
      </c>
      <c r="E259" s="6"/>
      <c r="F259" s="6"/>
    </row>
    <row r="260" spans="1:6" x14ac:dyDescent="0.2">
      <c r="A260" s="6">
        <v>85.140000000000015</v>
      </c>
      <c r="B260" s="6">
        <f t="shared" si="4"/>
        <v>9.2271338995378205</v>
      </c>
      <c r="C260" s="6">
        <v>1685.8930000000003</v>
      </c>
      <c r="D260" s="6">
        <v>0</v>
      </c>
      <c r="E260" s="6"/>
      <c r="F260" s="6"/>
    </row>
    <row r="261" spans="1:6" x14ac:dyDescent="0.2">
      <c r="A261" s="6">
        <v>85.192800000000005</v>
      </c>
      <c r="B261" s="6">
        <f t="shared" si="4"/>
        <v>9.2299945828803178</v>
      </c>
      <c r="C261" s="6">
        <v>1685.607</v>
      </c>
      <c r="D261" s="6">
        <v>0</v>
      </c>
      <c r="E261" s="6"/>
      <c r="F261" s="6"/>
    </row>
    <row r="262" spans="1:6" x14ac:dyDescent="0.2">
      <c r="A262" s="6">
        <v>85.252200000000045</v>
      </c>
      <c r="B262" s="6">
        <f t="shared" si="4"/>
        <v>9.2332117922205192</v>
      </c>
      <c r="C262" s="6">
        <v>1685.299</v>
      </c>
      <c r="D262" s="6">
        <v>0</v>
      </c>
      <c r="E262" s="6"/>
      <c r="F262" s="6"/>
    </row>
    <row r="263" spans="1:6" x14ac:dyDescent="0.2">
      <c r="A263" s="6">
        <v>85.305000000000007</v>
      </c>
      <c r="B263" s="6">
        <f t="shared" si="4"/>
        <v>9.236070593060667</v>
      </c>
      <c r="C263" s="6">
        <v>1685.002</v>
      </c>
      <c r="D263" s="6">
        <v>0</v>
      </c>
      <c r="E263" s="6"/>
      <c r="F263" s="6"/>
    </row>
    <row r="264" spans="1:6" x14ac:dyDescent="0.2">
      <c r="A264" s="6">
        <v>85.357800000000026</v>
      </c>
      <c r="B264" s="6">
        <f t="shared" si="4"/>
        <v>9.2389285093023652</v>
      </c>
      <c r="C264" s="6">
        <v>1684.7160000000001</v>
      </c>
      <c r="D264" s="6">
        <v>0</v>
      </c>
      <c r="E264" s="6"/>
      <c r="F264" s="6"/>
    </row>
    <row r="265" spans="1:6" x14ac:dyDescent="0.2">
      <c r="A265" s="6">
        <v>85.417200000000008</v>
      </c>
      <c r="B265" s="6">
        <f t="shared" si="4"/>
        <v>9.2421426087244516</v>
      </c>
      <c r="C265" s="6">
        <v>1684.43</v>
      </c>
      <c r="D265" s="6">
        <v>0</v>
      </c>
      <c r="E265" s="6"/>
      <c r="F265" s="6"/>
    </row>
    <row r="266" spans="1:6" x14ac:dyDescent="0.2">
      <c r="A266" s="6">
        <v>85.489800000000017</v>
      </c>
      <c r="B266" s="6">
        <f t="shared" si="4"/>
        <v>9.2460694351708188</v>
      </c>
      <c r="C266" s="6">
        <v>1684.144</v>
      </c>
      <c r="D266" s="6">
        <v>0</v>
      </c>
      <c r="E266" s="6"/>
      <c r="F266" s="6"/>
    </row>
    <row r="267" spans="1:6" x14ac:dyDescent="0.2">
      <c r="A267" s="6">
        <v>85.542600000000007</v>
      </c>
      <c r="B267" s="6">
        <f t="shared" si="4"/>
        <v>9.2489242617722844</v>
      </c>
      <c r="C267" s="6">
        <v>1683.836</v>
      </c>
      <c r="D267" s="6">
        <v>0</v>
      </c>
      <c r="E267" s="6"/>
      <c r="F267" s="6"/>
    </row>
    <row r="268" spans="1:6" x14ac:dyDescent="0.2">
      <c r="A268" s="6">
        <v>85.602000000000004</v>
      </c>
      <c r="B268" s="6">
        <f t="shared" si="4"/>
        <v>9.2521348887702679</v>
      </c>
      <c r="C268" s="6">
        <v>1683.5720000000001</v>
      </c>
      <c r="D268" s="6">
        <v>0</v>
      </c>
      <c r="E268" s="6"/>
      <c r="F268" s="6"/>
    </row>
    <row r="269" spans="1:6" x14ac:dyDescent="0.2">
      <c r="A269" s="6">
        <v>85.654800000000037</v>
      </c>
      <c r="B269" s="6">
        <f t="shared" si="4"/>
        <v>9.2549878444004481</v>
      </c>
      <c r="C269" s="6">
        <v>1683.2860000000001</v>
      </c>
      <c r="D269" s="6">
        <v>0</v>
      </c>
      <c r="E269" s="6"/>
      <c r="F269" s="6"/>
    </row>
    <row r="270" spans="1:6" x14ac:dyDescent="0.2">
      <c r="A270" s="6">
        <v>85.707600000000028</v>
      </c>
      <c r="B270" s="6">
        <f t="shared" si="4"/>
        <v>9.257839920845468</v>
      </c>
      <c r="C270" s="6">
        <v>1683.0110000000002</v>
      </c>
      <c r="D270" s="6">
        <v>0</v>
      </c>
      <c r="E270" s="6"/>
      <c r="F270" s="6"/>
    </row>
    <row r="271" spans="1:6" x14ac:dyDescent="0.2">
      <c r="A271" s="6">
        <v>85.76700000000001</v>
      </c>
      <c r="B271" s="6">
        <f t="shared" si="4"/>
        <v>9.2610474569564758</v>
      </c>
      <c r="C271" s="6">
        <v>1682.7470000000001</v>
      </c>
      <c r="D271" s="6">
        <v>0</v>
      </c>
      <c r="E271" s="6"/>
      <c r="F271" s="6"/>
    </row>
    <row r="272" spans="1:6" x14ac:dyDescent="0.2">
      <c r="A272" s="6">
        <v>85.819800000000001</v>
      </c>
      <c r="B272" s="6">
        <f t="shared" si="4"/>
        <v>9.2638976678285907</v>
      </c>
      <c r="C272" s="6">
        <v>1682.45</v>
      </c>
      <c r="D272" s="6">
        <v>0</v>
      </c>
      <c r="E272" s="6"/>
      <c r="F272" s="6"/>
    </row>
    <row r="273" spans="1:6" x14ac:dyDescent="0.2">
      <c r="A273" s="6">
        <v>85.872600000000006</v>
      </c>
      <c r="B273" s="6">
        <f t="shared" si="4"/>
        <v>9.2667470020498559</v>
      </c>
      <c r="C273" s="6">
        <v>1682.1970000000001</v>
      </c>
      <c r="D273" s="6">
        <v>0</v>
      </c>
      <c r="E273" s="6"/>
      <c r="F273" s="6"/>
    </row>
    <row r="274" spans="1:6" x14ac:dyDescent="0.2">
      <c r="A274" s="6">
        <v>85.932000000000016</v>
      </c>
      <c r="B274" s="6">
        <f t="shared" si="4"/>
        <v>9.269951456183577</v>
      </c>
      <c r="C274" s="6">
        <v>1681.933</v>
      </c>
      <c r="D274" s="6">
        <v>0</v>
      </c>
      <c r="E274" s="6"/>
      <c r="F274" s="6"/>
    </row>
    <row r="275" spans="1:6" x14ac:dyDescent="0.2">
      <c r="A275" s="6">
        <v>85.984800000000035</v>
      </c>
      <c r="B275" s="6">
        <f t="shared" si="4"/>
        <v>9.2727989302044094</v>
      </c>
      <c r="C275" s="6">
        <v>1681.6580000000001</v>
      </c>
      <c r="D275" s="6">
        <v>0</v>
      </c>
      <c r="E275" s="6"/>
      <c r="F275" s="6"/>
    </row>
    <row r="276" spans="1:6" x14ac:dyDescent="0.2">
      <c r="A276" s="6">
        <v>86.037600000000026</v>
      </c>
      <c r="B276" s="6">
        <f t="shared" si="4"/>
        <v>9.2756455300965452</v>
      </c>
      <c r="C276" s="6">
        <v>1681.383</v>
      </c>
      <c r="D276" s="6">
        <v>0</v>
      </c>
      <c r="E276" s="6"/>
      <c r="F276" s="6"/>
    </row>
    <row r="277" spans="1:6" x14ac:dyDescent="0.2">
      <c r="A277" s="6">
        <v>86.110200000000034</v>
      </c>
      <c r="B277" s="6">
        <f t="shared" si="4"/>
        <v>9.2795581791376271</v>
      </c>
      <c r="C277" s="6">
        <v>1681.1080000000002</v>
      </c>
      <c r="D277" s="6">
        <v>0</v>
      </c>
      <c r="E277" s="6"/>
      <c r="F277" s="6"/>
    </row>
    <row r="278" spans="1:6" x14ac:dyDescent="0.2">
      <c r="A278" s="6">
        <v>86.169600000000017</v>
      </c>
      <c r="B278" s="6">
        <f t="shared" si="4"/>
        <v>9.2827582107905844</v>
      </c>
      <c r="C278" s="6">
        <v>1680.8440000000001</v>
      </c>
      <c r="D278" s="6">
        <v>0</v>
      </c>
      <c r="E278" s="6"/>
      <c r="F278" s="6"/>
    </row>
    <row r="279" spans="1:6" x14ac:dyDescent="0.2">
      <c r="A279" s="6">
        <v>86.222400000000007</v>
      </c>
      <c r="B279" s="6">
        <f t="shared" si="4"/>
        <v>9.2856017575599274</v>
      </c>
      <c r="C279" s="6">
        <v>1680.6020000000001</v>
      </c>
      <c r="D279" s="6">
        <v>0</v>
      </c>
      <c r="E279" s="6"/>
      <c r="F279" s="6"/>
    </row>
    <row r="280" spans="1:6" x14ac:dyDescent="0.2">
      <c r="A280" s="6">
        <v>86.275199999999998</v>
      </c>
      <c r="B280" s="6">
        <f t="shared" si="4"/>
        <v>9.2884444338112928</v>
      </c>
      <c r="C280" s="6">
        <v>1680.316</v>
      </c>
      <c r="D280" s="6">
        <v>0</v>
      </c>
      <c r="E280" s="6"/>
      <c r="F280" s="6"/>
    </row>
    <row r="281" spans="1:6" x14ac:dyDescent="0.2">
      <c r="A281" s="6">
        <v>86.334600000000037</v>
      </c>
      <c r="B281" s="6">
        <f t="shared" si="4"/>
        <v>9.2916414050478746</v>
      </c>
      <c r="C281" s="6">
        <v>1680.0520000000001</v>
      </c>
      <c r="D281" s="6">
        <v>0</v>
      </c>
      <c r="E281" s="6"/>
      <c r="F281" s="6"/>
    </row>
    <row r="282" spans="1:6" x14ac:dyDescent="0.2">
      <c r="A282" s="6">
        <v>86.387400000000028</v>
      </c>
      <c r="B282" s="6">
        <f t="shared" si="4"/>
        <v>9.2944822340999735</v>
      </c>
      <c r="C282" s="6">
        <v>1679.81</v>
      </c>
      <c r="D282" s="6">
        <v>0</v>
      </c>
      <c r="E282" s="6"/>
      <c r="F282" s="6"/>
    </row>
    <row r="283" spans="1:6" x14ac:dyDescent="0.2">
      <c r="A283" s="6">
        <v>86.440200000000033</v>
      </c>
      <c r="B283" s="6">
        <f t="shared" si="4"/>
        <v>9.2973221951269398</v>
      </c>
      <c r="C283" s="6">
        <v>1679.546</v>
      </c>
      <c r="D283" s="6">
        <v>0</v>
      </c>
      <c r="E283" s="6"/>
      <c r="F283" s="6"/>
    </row>
    <row r="284" spans="1:6" x14ac:dyDescent="0.2">
      <c r="A284" s="6">
        <v>86.499600000000001</v>
      </c>
      <c r="B284" s="6">
        <f t="shared" si="4"/>
        <v>9.3005161147110549</v>
      </c>
      <c r="C284" s="6">
        <v>1679.271</v>
      </c>
      <c r="D284" s="6">
        <v>0</v>
      </c>
      <c r="E284" s="6"/>
      <c r="F284" s="6"/>
    </row>
    <row r="285" spans="1:6" x14ac:dyDescent="0.2">
      <c r="A285" s="6">
        <v>86.552400000000006</v>
      </c>
      <c r="B285" s="6">
        <f t="shared" si="4"/>
        <v>9.3033542338234128</v>
      </c>
      <c r="C285" s="6">
        <v>1679.0070000000001</v>
      </c>
      <c r="D285" s="6">
        <v>0</v>
      </c>
      <c r="E285" s="6"/>
      <c r="F285" s="6"/>
    </row>
    <row r="286" spans="1:6" x14ac:dyDescent="0.2">
      <c r="A286" s="6">
        <v>86.625</v>
      </c>
      <c r="B286" s="6">
        <f t="shared" si="4"/>
        <v>9.3072552344931427</v>
      </c>
      <c r="C286" s="6">
        <v>1678.7870000000003</v>
      </c>
      <c r="D286" s="6">
        <v>0</v>
      </c>
      <c r="E286" s="6"/>
      <c r="F286" s="6"/>
    </row>
    <row r="287" spans="1:6" x14ac:dyDescent="0.2">
      <c r="A287" s="6">
        <v>86.677800000000005</v>
      </c>
      <c r="B287" s="6">
        <f t="shared" si="4"/>
        <v>9.3100912992301001</v>
      </c>
      <c r="C287" s="6">
        <v>1678.5120000000002</v>
      </c>
      <c r="D287" s="6">
        <v>0</v>
      </c>
      <c r="E287" s="6"/>
      <c r="F287" s="6"/>
    </row>
    <row r="288" spans="1:6" x14ac:dyDescent="0.2">
      <c r="A288" s="6">
        <v>86.737200000000044</v>
      </c>
      <c r="B288" s="6">
        <f t="shared" si="4"/>
        <v>9.3132808397470779</v>
      </c>
      <c r="C288" s="6">
        <v>1678.2590000000002</v>
      </c>
      <c r="D288" s="6">
        <v>0</v>
      </c>
      <c r="E288" s="6"/>
      <c r="F288" s="6"/>
    </row>
    <row r="289" spans="1:6" x14ac:dyDescent="0.2">
      <c r="A289" s="6">
        <v>86.79</v>
      </c>
      <c r="B289" s="6">
        <f t="shared" si="4"/>
        <v>9.31611507013519</v>
      </c>
      <c r="C289" s="6">
        <v>1677.9840000000002</v>
      </c>
      <c r="D289" s="6">
        <v>0</v>
      </c>
      <c r="E289" s="6"/>
      <c r="F289" s="6"/>
    </row>
    <row r="290" spans="1:6" x14ac:dyDescent="0.2">
      <c r="A290" s="6">
        <v>86.842800000000025</v>
      </c>
      <c r="B290" s="6">
        <f t="shared" si="4"/>
        <v>9.3189484385310362</v>
      </c>
      <c r="C290" s="6">
        <v>1677.7420000000002</v>
      </c>
      <c r="D290" s="6">
        <v>0</v>
      </c>
      <c r="E290" s="6"/>
      <c r="F290" s="6"/>
    </row>
    <row r="291" spans="1:6" x14ac:dyDescent="0.2">
      <c r="A291" s="6">
        <v>86.902200000000008</v>
      </c>
      <c r="B291" s="6">
        <f t="shared" si="4"/>
        <v>9.3221349486048535</v>
      </c>
      <c r="C291" s="6">
        <v>1677.489</v>
      </c>
      <c r="D291" s="6">
        <v>0</v>
      </c>
      <c r="E291" s="6"/>
      <c r="F291" s="6"/>
    </row>
    <row r="292" spans="1:6" x14ac:dyDescent="0.2">
      <c r="A292" s="6">
        <v>86.954999999999998</v>
      </c>
      <c r="B292" s="6">
        <f t="shared" si="4"/>
        <v>9.3249664878754395</v>
      </c>
      <c r="C292" s="6">
        <v>1677.258</v>
      </c>
      <c r="D292" s="6">
        <v>0</v>
      </c>
      <c r="E292" s="6"/>
      <c r="F292" s="6"/>
    </row>
    <row r="293" spans="1:6" x14ac:dyDescent="0.2">
      <c r="A293" s="6">
        <v>87.007800000000046</v>
      </c>
      <c r="B293" s="6">
        <f t="shared" si="4"/>
        <v>9.3277971676060822</v>
      </c>
      <c r="C293" s="6">
        <v>1676.9940000000001</v>
      </c>
      <c r="D293" s="6">
        <v>0</v>
      </c>
      <c r="E293" s="6"/>
      <c r="F293" s="6"/>
    </row>
    <row r="294" spans="1:6" x14ac:dyDescent="0.2">
      <c r="A294" s="6">
        <v>87.087000000000003</v>
      </c>
      <c r="B294" s="6">
        <f t="shared" si="4"/>
        <v>9.3320415772755752</v>
      </c>
      <c r="C294" s="6">
        <v>1676.7630000000001</v>
      </c>
      <c r="D294" s="6">
        <v>0</v>
      </c>
      <c r="E294" s="6"/>
      <c r="F294" s="6"/>
    </row>
    <row r="295" spans="1:6" x14ac:dyDescent="0.2">
      <c r="A295" s="6">
        <v>87.139800000000037</v>
      </c>
      <c r="B295" s="6">
        <f t="shared" si="4"/>
        <v>9.334870111576274</v>
      </c>
      <c r="C295" s="6">
        <v>1676.499</v>
      </c>
      <c r="D295" s="6">
        <v>0</v>
      </c>
      <c r="E295" s="6"/>
      <c r="F295" s="6"/>
    </row>
    <row r="296" spans="1:6" x14ac:dyDescent="0.2">
      <c r="A296" s="6">
        <v>87.192600000000027</v>
      </c>
      <c r="B296" s="6">
        <f t="shared" si="4"/>
        <v>9.3376977890698534</v>
      </c>
      <c r="C296" s="6">
        <v>1676.2790000000002</v>
      </c>
      <c r="D296" s="6">
        <v>0</v>
      </c>
      <c r="E296" s="6"/>
      <c r="F296" s="6"/>
    </row>
    <row r="297" spans="1:6" x14ac:dyDescent="0.2">
      <c r="A297" s="6">
        <v>87.251999999999995</v>
      </c>
      <c r="B297" s="6">
        <f t="shared" si="4"/>
        <v>9.3408779030667137</v>
      </c>
      <c r="C297" s="6">
        <v>1676.0260000000003</v>
      </c>
      <c r="D297" s="6">
        <v>0</v>
      </c>
      <c r="E297" s="6"/>
      <c r="F297" s="6"/>
    </row>
    <row r="298" spans="1:6" x14ac:dyDescent="0.2">
      <c r="A298" s="6">
        <v>87.3048</v>
      </c>
      <c r="B298" s="6">
        <f t="shared" si="4"/>
        <v>9.3437037624274026</v>
      </c>
      <c r="C298" s="6">
        <v>1675.7840000000001</v>
      </c>
      <c r="D298" s="6">
        <v>0</v>
      </c>
      <c r="E298" s="6"/>
      <c r="F298" s="6"/>
    </row>
    <row r="299" spans="1:6" x14ac:dyDescent="0.2">
      <c r="A299" s="6">
        <v>87.357600000000005</v>
      </c>
      <c r="B299" s="6">
        <f t="shared" si="4"/>
        <v>9.3465287674087865</v>
      </c>
      <c r="C299" s="6">
        <v>1675.5310000000002</v>
      </c>
      <c r="D299" s="6">
        <v>0</v>
      </c>
      <c r="E299" s="6"/>
      <c r="F299" s="6"/>
    </row>
    <row r="300" spans="1:6" x14ac:dyDescent="0.2">
      <c r="A300" s="6">
        <v>87.417000000000002</v>
      </c>
      <c r="B300" s="6">
        <f t="shared" si="4"/>
        <v>9.3497058777268496</v>
      </c>
      <c r="C300" s="6">
        <v>1675.3000000000002</v>
      </c>
      <c r="D300" s="6">
        <v>0</v>
      </c>
      <c r="E300" s="6"/>
      <c r="F300" s="6"/>
    </row>
    <row r="301" spans="1:6" x14ac:dyDescent="0.2">
      <c r="A301" s="6">
        <v>87.489600000000038</v>
      </c>
      <c r="B301" s="6">
        <f t="shared" si="4"/>
        <v>9.3535875470324239</v>
      </c>
      <c r="C301" s="6">
        <v>1675.058</v>
      </c>
      <c r="D301" s="6">
        <v>0</v>
      </c>
      <c r="E301" s="6"/>
      <c r="F301" s="6"/>
    </row>
    <row r="302" spans="1:6" x14ac:dyDescent="0.2">
      <c r="A302" s="6">
        <v>87.542400000000043</v>
      </c>
      <c r="B302" s="6">
        <f t="shared" si="4"/>
        <v>9.3564095677775914</v>
      </c>
      <c r="C302" s="6">
        <v>1674.827</v>
      </c>
      <c r="D302" s="6">
        <v>0</v>
      </c>
      <c r="E302" s="6"/>
      <c r="F302" s="6"/>
    </row>
    <row r="303" spans="1:6" x14ac:dyDescent="0.2">
      <c r="A303" s="6">
        <v>87.595200000000034</v>
      </c>
      <c r="B303" s="6">
        <f t="shared" si="4"/>
        <v>9.3592307376194128</v>
      </c>
      <c r="C303" s="6">
        <v>1674.585</v>
      </c>
      <c r="D303" s="6">
        <v>0</v>
      </c>
      <c r="E303" s="6"/>
      <c r="F303" s="6"/>
    </row>
    <row r="304" spans="1:6" x14ac:dyDescent="0.2">
      <c r="A304" s="6">
        <v>87.654600000000016</v>
      </c>
      <c r="B304" s="6">
        <f t="shared" si="4"/>
        <v>9.3624035375538064</v>
      </c>
      <c r="C304" s="6">
        <v>1674.3650000000002</v>
      </c>
      <c r="D304" s="6">
        <v>0</v>
      </c>
      <c r="E304" s="6"/>
      <c r="F304" s="6"/>
    </row>
    <row r="305" spans="1:6" x14ac:dyDescent="0.2">
      <c r="A305" s="6">
        <v>87.707400000000007</v>
      </c>
      <c r="B305" s="6">
        <f t="shared" si="4"/>
        <v>9.3652229017786865</v>
      </c>
      <c r="C305" s="6">
        <v>1674.1340000000002</v>
      </c>
      <c r="D305" s="6">
        <v>0</v>
      </c>
      <c r="E305" s="6"/>
      <c r="F305" s="6"/>
    </row>
    <row r="306" spans="1:6" x14ac:dyDescent="0.2">
      <c r="A306" s="6">
        <v>87.760199999999998</v>
      </c>
      <c r="B306" s="6">
        <f t="shared" si="4"/>
        <v>9.3680414175002458</v>
      </c>
      <c r="C306" s="6">
        <v>1673.8810000000001</v>
      </c>
      <c r="D306" s="6">
        <v>0</v>
      </c>
      <c r="E306" s="6"/>
      <c r="F306" s="6"/>
    </row>
    <row r="307" spans="1:6" x14ac:dyDescent="0.2">
      <c r="A307" s="6">
        <v>87.819600000000037</v>
      </c>
      <c r="B307" s="6">
        <f t="shared" si="4"/>
        <v>9.3712112344136198</v>
      </c>
      <c r="C307" s="6">
        <v>1673.6610000000001</v>
      </c>
      <c r="D307" s="6">
        <v>0</v>
      </c>
      <c r="E307" s="6"/>
      <c r="F307" s="6"/>
    </row>
    <row r="308" spans="1:6" x14ac:dyDescent="0.2">
      <c r="A308" s="6">
        <v>87.872400000000027</v>
      </c>
      <c r="B308" s="6">
        <f t="shared" si="4"/>
        <v>9.3740279496062957</v>
      </c>
      <c r="C308" s="6">
        <v>1673.43</v>
      </c>
      <c r="D308" s="6">
        <v>0</v>
      </c>
      <c r="E308" s="6"/>
      <c r="F308" s="6"/>
    </row>
    <row r="309" spans="1:6" x14ac:dyDescent="0.2">
      <c r="A309" s="6">
        <v>87.925200000000018</v>
      </c>
      <c r="B309" s="6">
        <f t="shared" si="4"/>
        <v>9.3768438186844101</v>
      </c>
      <c r="C309" s="6">
        <v>1673.1990000000001</v>
      </c>
      <c r="D309" s="6">
        <v>0</v>
      </c>
      <c r="E309" s="6"/>
      <c r="F309" s="6"/>
    </row>
    <row r="310" spans="1:6" x14ac:dyDescent="0.2">
      <c r="A310" s="6">
        <v>87.997800000000026</v>
      </c>
      <c r="B310" s="6">
        <f t="shared" si="4"/>
        <v>9.3807142585199781</v>
      </c>
      <c r="C310" s="6">
        <v>1672.9900000000002</v>
      </c>
      <c r="D310" s="6">
        <v>0</v>
      </c>
      <c r="E310" s="6"/>
      <c r="F310" s="6"/>
    </row>
    <row r="311" spans="1:6" x14ac:dyDescent="0.2">
      <c r="A311" s="6">
        <v>88.057200000000009</v>
      </c>
      <c r="B311" s="6">
        <f t="shared" si="4"/>
        <v>9.3838797946265284</v>
      </c>
      <c r="C311" s="6">
        <v>1672.7700000000002</v>
      </c>
      <c r="D311" s="6">
        <v>0</v>
      </c>
      <c r="E311" s="6"/>
      <c r="F311" s="6"/>
    </row>
    <row r="312" spans="1:6" x14ac:dyDescent="0.2">
      <c r="A312" s="6">
        <v>88.11</v>
      </c>
      <c r="B312" s="6">
        <f t="shared" si="4"/>
        <v>9.3866927082972094</v>
      </c>
      <c r="C312" s="6">
        <v>1672.5170000000001</v>
      </c>
      <c r="D312" s="6">
        <v>0</v>
      </c>
      <c r="E312" s="6"/>
      <c r="F312" s="6"/>
    </row>
    <row r="313" spans="1:6" x14ac:dyDescent="0.2">
      <c r="A313" s="6">
        <v>88.162800000000004</v>
      </c>
      <c r="B313" s="6">
        <f t="shared" si="4"/>
        <v>9.3895047792735049</v>
      </c>
      <c r="C313" s="6">
        <v>1672.297</v>
      </c>
      <c r="D313" s="6">
        <v>0</v>
      </c>
      <c r="E313" s="6"/>
      <c r="F313" s="6"/>
    </row>
    <row r="314" spans="1:6" x14ac:dyDescent="0.2">
      <c r="A314" s="6">
        <v>88.222200000000043</v>
      </c>
      <c r="B314" s="6">
        <f t="shared" si="4"/>
        <v>9.3926673527811069</v>
      </c>
      <c r="C314" s="6">
        <v>1672.088</v>
      </c>
      <c r="D314" s="6">
        <v>0</v>
      </c>
      <c r="E314" s="6"/>
      <c r="F314" s="6"/>
    </row>
    <row r="315" spans="1:6" x14ac:dyDescent="0.2">
      <c r="A315" s="6">
        <v>88.275000000000006</v>
      </c>
      <c r="B315" s="6">
        <f t="shared" si="4"/>
        <v>9.3954776355436032</v>
      </c>
      <c r="C315" s="6">
        <v>1671.857</v>
      </c>
      <c r="D315" s="6">
        <v>0</v>
      </c>
      <c r="E315" s="6"/>
      <c r="F315" s="6"/>
    </row>
    <row r="316" spans="1:6" x14ac:dyDescent="0.2">
      <c r="A316" s="6">
        <v>88.327800000000025</v>
      </c>
      <c r="B316" s="6">
        <f t="shared" si="4"/>
        <v>9.3982870779733059</v>
      </c>
      <c r="C316" s="6">
        <v>1671.6590000000001</v>
      </c>
      <c r="D316" s="6">
        <v>0</v>
      </c>
      <c r="E316" s="6"/>
      <c r="F316" s="6"/>
    </row>
    <row r="317" spans="1:6" x14ac:dyDescent="0.2">
      <c r="A317" s="6">
        <v>88.387200000000007</v>
      </c>
      <c r="B317" s="6">
        <f t="shared" si="4"/>
        <v>9.4014466971844293</v>
      </c>
      <c r="C317" s="6">
        <v>1671.4170000000001</v>
      </c>
      <c r="D317" s="6">
        <v>0</v>
      </c>
      <c r="E317" s="6"/>
      <c r="F317" s="6"/>
    </row>
    <row r="318" spans="1:6" x14ac:dyDescent="0.2">
      <c r="A318" s="6">
        <v>88.459800000000016</v>
      </c>
      <c r="B318" s="6">
        <f t="shared" si="4"/>
        <v>9.4053070125328713</v>
      </c>
      <c r="C318" s="6">
        <v>1671.1970000000001</v>
      </c>
      <c r="D318" s="6">
        <v>0</v>
      </c>
      <c r="E318" s="6"/>
      <c r="F318" s="6"/>
    </row>
    <row r="319" spans="1:6" x14ac:dyDescent="0.2">
      <c r="A319" s="6">
        <v>88.512600000000006</v>
      </c>
      <c r="B319" s="6">
        <f t="shared" si="4"/>
        <v>9.4081135197232815</v>
      </c>
      <c r="C319" s="6">
        <v>1670.999</v>
      </c>
      <c r="D319" s="6">
        <v>0</v>
      </c>
      <c r="E319" s="6"/>
      <c r="F319" s="6"/>
    </row>
    <row r="320" spans="1:6" x14ac:dyDescent="0.2">
      <c r="A320" s="6">
        <v>88.572000000000003</v>
      </c>
      <c r="B320" s="6">
        <f t="shared" si="4"/>
        <v>9.411269839931272</v>
      </c>
      <c r="C320" s="6">
        <v>1670.7790000000002</v>
      </c>
      <c r="D320" s="6">
        <v>0</v>
      </c>
      <c r="E320" s="6"/>
      <c r="F320" s="6"/>
    </row>
    <row r="321" spans="1:6" x14ac:dyDescent="0.2">
      <c r="A321" s="6">
        <v>88.624800000000036</v>
      </c>
      <c r="B321" s="6">
        <f t="shared" si="4"/>
        <v>9.4140745694943391</v>
      </c>
      <c r="C321" s="6">
        <v>1670.5590000000002</v>
      </c>
      <c r="D321" s="6">
        <v>0</v>
      </c>
      <c r="E321" s="6"/>
      <c r="F321" s="6"/>
    </row>
    <row r="322" spans="1:6" x14ac:dyDescent="0.2">
      <c r="A322" s="6">
        <v>88.677600000000027</v>
      </c>
      <c r="B322" s="6">
        <f t="shared" si="4"/>
        <v>9.4168784636948573</v>
      </c>
      <c r="C322" s="6">
        <v>1670.3390000000002</v>
      </c>
      <c r="D322" s="6">
        <v>0</v>
      </c>
      <c r="E322" s="6"/>
      <c r="F322" s="6"/>
    </row>
    <row r="323" spans="1:6" x14ac:dyDescent="0.2">
      <c r="A323" s="6">
        <v>88.737000000000009</v>
      </c>
      <c r="B323" s="6">
        <f t="shared" ref="B323:B386" si="5">SQRT(A323)</f>
        <v>9.4200318470799242</v>
      </c>
      <c r="C323" s="6">
        <v>1670.1080000000002</v>
      </c>
      <c r="D323" s="6">
        <v>0</v>
      </c>
      <c r="E323" s="6"/>
      <c r="F323" s="6"/>
    </row>
    <row r="324" spans="1:6" x14ac:dyDescent="0.2">
      <c r="A324" s="6">
        <v>88.7898</v>
      </c>
      <c r="B324" s="6">
        <f t="shared" si="5"/>
        <v>9.4228339686105045</v>
      </c>
      <c r="C324" s="6">
        <v>1669.921</v>
      </c>
      <c r="D324" s="6">
        <v>0</v>
      </c>
      <c r="E324" s="6"/>
      <c r="F324" s="6"/>
    </row>
    <row r="325" spans="1:6" x14ac:dyDescent="0.2">
      <c r="A325" s="6">
        <v>88.842600000000004</v>
      </c>
      <c r="B325" s="6">
        <f t="shared" si="5"/>
        <v>9.4256352571060162</v>
      </c>
      <c r="C325" s="6">
        <v>1669.7010000000002</v>
      </c>
      <c r="D325" s="6">
        <v>0</v>
      </c>
      <c r="E325" s="6"/>
      <c r="F325" s="6"/>
    </row>
    <row r="326" spans="1:6" x14ac:dyDescent="0.2">
      <c r="A326" s="6">
        <v>88.902000000000001</v>
      </c>
      <c r="B326" s="6">
        <f t="shared" si="5"/>
        <v>9.4287857118507041</v>
      </c>
      <c r="C326" s="6">
        <v>1669.5140000000001</v>
      </c>
      <c r="D326" s="6">
        <v>0</v>
      </c>
      <c r="E326" s="6"/>
      <c r="F326" s="6"/>
    </row>
    <row r="327" spans="1:6" x14ac:dyDescent="0.2">
      <c r="A327" s="6">
        <v>88.974600000000038</v>
      </c>
      <c r="B327" s="6">
        <f t="shared" si="5"/>
        <v>9.432634838686381</v>
      </c>
      <c r="C327" s="6">
        <v>1669.2940000000001</v>
      </c>
      <c r="D327" s="6">
        <v>0</v>
      </c>
      <c r="E327" s="6"/>
      <c r="F327" s="6"/>
    </row>
    <row r="328" spans="1:6" x14ac:dyDescent="0.2">
      <c r="A328" s="6">
        <v>89.027400000000043</v>
      </c>
      <c r="B328" s="6">
        <f t="shared" si="5"/>
        <v>9.4354332173991899</v>
      </c>
      <c r="C328" s="6">
        <v>1669.085</v>
      </c>
      <c r="D328" s="6">
        <v>0</v>
      </c>
      <c r="E328" s="6"/>
      <c r="F328" s="6"/>
    </row>
    <row r="329" spans="1:6" x14ac:dyDescent="0.2">
      <c r="A329" s="6">
        <v>89.080200000000033</v>
      </c>
      <c r="B329" s="6">
        <f t="shared" si="5"/>
        <v>9.4382307664095624</v>
      </c>
      <c r="C329" s="6">
        <v>1668.8760000000002</v>
      </c>
      <c r="D329" s="6">
        <v>0</v>
      </c>
      <c r="E329" s="6"/>
      <c r="F329" s="6"/>
    </row>
    <row r="330" spans="1:6" x14ac:dyDescent="0.2">
      <c r="A330" s="6">
        <v>89.139600000000016</v>
      </c>
      <c r="B330" s="6">
        <f t="shared" si="5"/>
        <v>9.4413770182108507</v>
      </c>
      <c r="C330" s="6">
        <v>1668.6780000000001</v>
      </c>
      <c r="D330" s="6">
        <v>0</v>
      </c>
      <c r="E330" s="6"/>
      <c r="F330" s="6"/>
    </row>
    <row r="331" spans="1:6" x14ac:dyDescent="0.2">
      <c r="A331" s="6">
        <v>89.192400000000006</v>
      </c>
      <c r="B331" s="6">
        <f t="shared" si="5"/>
        <v>9.4441728065511388</v>
      </c>
      <c r="C331" s="6">
        <v>1668.4690000000001</v>
      </c>
      <c r="D331" s="6">
        <v>0</v>
      </c>
      <c r="E331" s="6"/>
      <c r="F331" s="6"/>
    </row>
    <row r="332" spans="1:6" x14ac:dyDescent="0.2">
      <c r="A332" s="6">
        <v>89.245199999999997</v>
      </c>
      <c r="B332" s="6">
        <f t="shared" si="5"/>
        <v>9.4469677674902641</v>
      </c>
      <c r="C332" s="6">
        <v>1668.271</v>
      </c>
      <c r="D332" s="6">
        <v>0</v>
      </c>
      <c r="E332" s="6"/>
      <c r="F332" s="6"/>
    </row>
    <row r="333" spans="1:6" x14ac:dyDescent="0.2">
      <c r="A333" s="6">
        <v>89.304600000000036</v>
      </c>
      <c r="B333" s="6">
        <f t="shared" si="5"/>
        <v>9.450111110457911</v>
      </c>
      <c r="C333" s="6">
        <v>1668.0730000000001</v>
      </c>
      <c r="D333" s="6">
        <v>0</v>
      </c>
      <c r="E333" s="6"/>
      <c r="F333" s="6"/>
    </row>
    <row r="334" spans="1:6" x14ac:dyDescent="0.2">
      <c r="A334" s="6">
        <v>89.357400000000027</v>
      </c>
      <c r="B334" s="6">
        <f t="shared" si="5"/>
        <v>9.452904315605867</v>
      </c>
      <c r="C334" s="6">
        <v>1667.864</v>
      </c>
      <c r="D334" s="6">
        <v>0</v>
      </c>
      <c r="E334" s="6"/>
      <c r="F334" s="6"/>
    </row>
    <row r="335" spans="1:6" x14ac:dyDescent="0.2">
      <c r="A335" s="6">
        <v>89.410200000000017</v>
      </c>
      <c r="B335" s="6">
        <f t="shared" si="5"/>
        <v>9.4556966956433204</v>
      </c>
      <c r="C335" s="6">
        <v>1667.655</v>
      </c>
      <c r="D335" s="6">
        <v>0</v>
      </c>
      <c r="E335" s="6"/>
      <c r="F335" s="6"/>
    </row>
    <row r="336" spans="1:6" x14ac:dyDescent="0.2">
      <c r="A336" s="6">
        <v>89.482800000000026</v>
      </c>
      <c r="B336" s="6">
        <f t="shared" si="5"/>
        <v>9.4595348722862695</v>
      </c>
      <c r="C336" s="6">
        <v>1667.4570000000001</v>
      </c>
      <c r="D336" s="6">
        <v>0</v>
      </c>
      <c r="E336" s="6"/>
      <c r="F336" s="6"/>
    </row>
    <row r="337" spans="1:6" x14ac:dyDescent="0.2">
      <c r="A337" s="6">
        <v>89.542200000000008</v>
      </c>
      <c r="B337" s="6">
        <f t="shared" si="5"/>
        <v>9.4626740406715903</v>
      </c>
      <c r="C337" s="6">
        <v>1667.2480000000003</v>
      </c>
      <c r="D337" s="6">
        <v>0</v>
      </c>
      <c r="E337" s="6"/>
      <c r="F337" s="6"/>
    </row>
    <row r="338" spans="1:6" x14ac:dyDescent="0.2">
      <c r="A338" s="6">
        <v>89.595000000000013</v>
      </c>
      <c r="B338" s="6">
        <f t="shared" si="5"/>
        <v>9.4654635385701003</v>
      </c>
      <c r="C338" s="6">
        <v>1667.0500000000002</v>
      </c>
      <c r="D338" s="6">
        <v>0</v>
      </c>
      <c r="E338" s="6"/>
      <c r="F338" s="6"/>
    </row>
    <row r="339" spans="1:6" x14ac:dyDescent="0.2">
      <c r="A339" s="6">
        <v>89.647800000000061</v>
      </c>
      <c r="B339" s="6">
        <f t="shared" si="5"/>
        <v>9.4682522146381416</v>
      </c>
      <c r="C339" s="6">
        <v>1666.8520000000001</v>
      </c>
      <c r="D339" s="6">
        <v>0</v>
      </c>
      <c r="E339" s="6"/>
      <c r="F339" s="6"/>
    </row>
    <row r="340" spans="1:6" x14ac:dyDescent="0.2">
      <c r="A340" s="6">
        <v>89.707200000000029</v>
      </c>
      <c r="B340" s="6">
        <f t="shared" si="5"/>
        <v>9.47138849377429</v>
      </c>
      <c r="C340" s="6">
        <v>1666.6430000000003</v>
      </c>
      <c r="D340" s="6">
        <v>0</v>
      </c>
      <c r="E340" s="6"/>
      <c r="F340" s="6"/>
    </row>
    <row r="341" spans="1:6" x14ac:dyDescent="0.2">
      <c r="A341" s="6">
        <v>89.76</v>
      </c>
      <c r="B341" s="6">
        <f t="shared" si="5"/>
        <v>9.4741754258616098</v>
      </c>
      <c r="C341" s="6">
        <v>1666.4560000000001</v>
      </c>
      <c r="D341" s="6">
        <v>0</v>
      </c>
      <c r="E341" s="6"/>
      <c r="F341" s="6"/>
    </row>
    <row r="342" spans="1:6" x14ac:dyDescent="0.2">
      <c r="A342" s="6">
        <v>89.812800000000024</v>
      </c>
      <c r="B342" s="6">
        <f t="shared" si="5"/>
        <v>9.4769615383834935</v>
      </c>
      <c r="C342" s="6">
        <v>1666.258</v>
      </c>
      <c r="D342" s="6">
        <v>0</v>
      </c>
      <c r="E342" s="6"/>
      <c r="F342" s="6"/>
    </row>
    <row r="343" spans="1:6" x14ac:dyDescent="0.2">
      <c r="A343" s="6">
        <v>89.89200000000001</v>
      </c>
      <c r="B343" s="6">
        <f t="shared" si="5"/>
        <v>9.4811391720615514</v>
      </c>
      <c r="C343" s="6">
        <v>1666.0709999999999</v>
      </c>
      <c r="D343" s="6">
        <v>0</v>
      </c>
      <c r="E343" s="6"/>
      <c r="F343" s="6"/>
    </row>
    <row r="344" spans="1:6" x14ac:dyDescent="0.2">
      <c r="A344" s="6">
        <v>89.944800000000015</v>
      </c>
      <c r="B344" s="6">
        <f t="shared" si="5"/>
        <v>9.4839232388289609</v>
      </c>
      <c r="C344" s="6">
        <v>1665.8620000000003</v>
      </c>
      <c r="D344" s="6">
        <v>0</v>
      </c>
      <c r="E344" s="6"/>
      <c r="F344" s="6"/>
    </row>
    <row r="345" spans="1:6" x14ac:dyDescent="0.2">
      <c r="A345" s="6">
        <v>89.997600000000006</v>
      </c>
      <c r="B345" s="6">
        <f t="shared" si="5"/>
        <v>9.4867064885554466</v>
      </c>
      <c r="C345" s="6">
        <v>1665.6750000000002</v>
      </c>
      <c r="D345" s="6">
        <v>0</v>
      </c>
      <c r="E345" s="6"/>
      <c r="F345" s="6"/>
    </row>
    <row r="346" spans="1:6" x14ac:dyDescent="0.2">
      <c r="A346" s="6">
        <v>90.057000000000016</v>
      </c>
      <c r="B346" s="6">
        <f t="shared" si="5"/>
        <v>9.4898366687736004</v>
      </c>
      <c r="C346" s="6">
        <v>1665.499</v>
      </c>
      <c r="D346" s="6">
        <v>0</v>
      </c>
      <c r="E346" s="6"/>
      <c r="F346" s="6"/>
    </row>
    <row r="347" spans="1:6" x14ac:dyDescent="0.2">
      <c r="A347" s="6">
        <v>90.109800000000035</v>
      </c>
      <c r="B347" s="6">
        <f t="shared" si="5"/>
        <v>9.4926181846738178</v>
      </c>
      <c r="C347" s="6">
        <v>1665.2790000000002</v>
      </c>
      <c r="D347" s="6">
        <v>0</v>
      </c>
      <c r="E347" s="6"/>
      <c r="F347" s="6"/>
    </row>
    <row r="348" spans="1:6" x14ac:dyDescent="0.2">
      <c r="A348" s="6">
        <v>90.162600000000026</v>
      </c>
      <c r="B348" s="6">
        <f t="shared" si="5"/>
        <v>9.4953988857762059</v>
      </c>
      <c r="C348" s="6">
        <v>1665.1030000000001</v>
      </c>
      <c r="D348" s="6">
        <v>0</v>
      </c>
      <c r="E348" s="6"/>
      <c r="F348" s="6"/>
    </row>
    <row r="349" spans="1:6" x14ac:dyDescent="0.2">
      <c r="A349" s="6">
        <v>90.235200000000034</v>
      </c>
      <c r="B349" s="6">
        <f t="shared" si="5"/>
        <v>9.4992210206942769</v>
      </c>
      <c r="C349" s="6">
        <v>1664.894</v>
      </c>
      <c r="D349" s="6">
        <v>0</v>
      </c>
      <c r="E349" s="6"/>
      <c r="F349" s="6"/>
    </row>
    <row r="350" spans="1:6" x14ac:dyDescent="0.2">
      <c r="A350" s="6">
        <v>90.294600000000017</v>
      </c>
      <c r="B350" s="6">
        <f t="shared" si="5"/>
        <v>9.5023470784853998</v>
      </c>
      <c r="C350" s="6">
        <v>1664.652</v>
      </c>
      <c r="D350" s="6">
        <v>0</v>
      </c>
      <c r="E350" s="6"/>
      <c r="F350" s="6"/>
    </row>
    <row r="351" spans="1:6" x14ac:dyDescent="0.2">
      <c r="A351" s="6">
        <v>90.347400000000007</v>
      </c>
      <c r="B351" s="6">
        <f t="shared" si="5"/>
        <v>9.5051249334240744</v>
      </c>
      <c r="C351" s="6">
        <v>1664.4760000000001</v>
      </c>
      <c r="D351" s="6">
        <v>0</v>
      </c>
      <c r="E351" s="6"/>
      <c r="F351" s="6"/>
    </row>
    <row r="352" spans="1:6" x14ac:dyDescent="0.2">
      <c r="A352" s="6">
        <v>90.400199999999998</v>
      </c>
      <c r="B352" s="6">
        <f t="shared" si="5"/>
        <v>9.507901976777001</v>
      </c>
      <c r="C352" s="6">
        <v>1664.2780000000002</v>
      </c>
      <c r="D352" s="6">
        <v>0</v>
      </c>
      <c r="E352" s="6"/>
      <c r="F352" s="6"/>
    </row>
    <row r="353" spans="1:6" x14ac:dyDescent="0.2">
      <c r="A353" s="6">
        <v>90.472800000000007</v>
      </c>
      <c r="B353" s="6">
        <f t="shared" si="5"/>
        <v>9.5117190875256625</v>
      </c>
      <c r="C353" s="6">
        <v>1664.0910000000001</v>
      </c>
      <c r="D353" s="6">
        <v>0</v>
      </c>
      <c r="E353" s="6"/>
      <c r="F353" s="6"/>
    </row>
    <row r="354" spans="1:6" x14ac:dyDescent="0.2">
      <c r="A354" s="6">
        <v>90.532200000000046</v>
      </c>
      <c r="B354" s="6">
        <f t="shared" si="5"/>
        <v>9.5148410391346019</v>
      </c>
      <c r="C354" s="6">
        <v>1663.9040000000002</v>
      </c>
      <c r="D354" s="6">
        <v>0</v>
      </c>
      <c r="E354" s="6"/>
      <c r="F354" s="6"/>
    </row>
    <row r="355" spans="1:6" x14ac:dyDescent="0.2">
      <c r="A355" s="6">
        <v>90.585000000000008</v>
      </c>
      <c r="B355" s="6">
        <f t="shared" si="5"/>
        <v>9.517615247529184</v>
      </c>
      <c r="C355" s="6">
        <v>1663.7170000000001</v>
      </c>
      <c r="D355" s="6">
        <v>0</v>
      </c>
      <c r="E355" s="6"/>
      <c r="F355" s="6"/>
    </row>
    <row r="356" spans="1:6" x14ac:dyDescent="0.2">
      <c r="A356" s="6">
        <v>90.637800000000041</v>
      </c>
      <c r="B356" s="6">
        <f t="shared" si="5"/>
        <v>9.5203886475290513</v>
      </c>
      <c r="C356" s="6">
        <v>1663.519</v>
      </c>
      <c r="D356" s="6">
        <v>0</v>
      </c>
      <c r="E356" s="6"/>
      <c r="F356" s="6"/>
    </row>
    <row r="357" spans="1:6" x14ac:dyDescent="0.2">
      <c r="A357" s="6">
        <v>90.697200000000009</v>
      </c>
      <c r="B357" s="6">
        <f t="shared" si="5"/>
        <v>9.5235077571239479</v>
      </c>
      <c r="C357" s="6">
        <v>1663.3320000000001</v>
      </c>
      <c r="D357" s="6">
        <v>0</v>
      </c>
      <c r="E357" s="6"/>
      <c r="F357" s="6"/>
    </row>
    <row r="358" spans="1:6" x14ac:dyDescent="0.2">
      <c r="A358" s="6">
        <v>90.750000000000014</v>
      </c>
      <c r="B358" s="6">
        <f t="shared" si="5"/>
        <v>9.5262794416288266</v>
      </c>
      <c r="C358" s="6">
        <v>1663.1670000000001</v>
      </c>
      <c r="D358" s="6">
        <v>0</v>
      </c>
      <c r="E358" s="6"/>
      <c r="F358" s="6"/>
    </row>
    <row r="359" spans="1:6" x14ac:dyDescent="0.2">
      <c r="A359" s="6">
        <v>90.802800000000005</v>
      </c>
      <c r="B359" s="6">
        <f t="shared" si="5"/>
        <v>9.5290503199426961</v>
      </c>
      <c r="C359" s="6">
        <v>1662.98</v>
      </c>
      <c r="D359" s="6">
        <v>0</v>
      </c>
      <c r="E359" s="6"/>
      <c r="F359" s="6"/>
    </row>
    <row r="360" spans="1:6" x14ac:dyDescent="0.2">
      <c r="A360" s="6">
        <v>90.882000000000019</v>
      </c>
      <c r="B360" s="6">
        <f t="shared" si="5"/>
        <v>9.5332051273430611</v>
      </c>
      <c r="C360" s="6">
        <v>1662.7930000000003</v>
      </c>
      <c r="D360" s="6">
        <v>0</v>
      </c>
      <c r="E360" s="6"/>
      <c r="F360" s="6"/>
    </row>
    <row r="361" spans="1:6" x14ac:dyDescent="0.2">
      <c r="A361" s="6">
        <v>90.934800000000052</v>
      </c>
      <c r="B361" s="6">
        <f t="shared" si="5"/>
        <v>9.5359739932531298</v>
      </c>
      <c r="C361" s="6">
        <v>1662.6170000000002</v>
      </c>
      <c r="D361" s="6">
        <v>0</v>
      </c>
      <c r="E361" s="6"/>
      <c r="F361" s="6"/>
    </row>
    <row r="362" spans="1:6" x14ac:dyDescent="0.2">
      <c r="A362" s="6">
        <v>90.987600000000043</v>
      </c>
      <c r="B362" s="6">
        <f t="shared" si="5"/>
        <v>9.5387420554284859</v>
      </c>
      <c r="C362" s="6">
        <v>1662.441</v>
      </c>
      <c r="D362" s="6">
        <v>0</v>
      </c>
      <c r="E362" s="6"/>
      <c r="F362" s="6"/>
    </row>
    <row r="363" spans="1:6" x14ac:dyDescent="0.2">
      <c r="A363" s="6">
        <v>91.046999999999997</v>
      </c>
      <c r="B363" s="6">
        <f t="shared" si="5"/>
        <v>9.5418551655325388</v>
      </c>
      <c r="C363" s="6">
        <v>1662.2760000000003</v>
      </c>
      <c r="D363" s="6">
        <v>0</v>
      </c>
      <c r="E363" s="6"/>
      <c r="F363" s="6"/>
    </row>
    <row r="364" spans="1:6" x14ac:dyDescent="0.2">
      <c r="A364" s="6">
        <v>91.099800000000016</v>
      </c>
      <c r="B364" s="6">
        <f t="shared" si="5"/>
        <v>9.5446215220929531</v>
      </c>
      <c r="C364" s="6">
        <v>1662.0780000000002</v>
      </c>
      <c r="D364" s="6">
        <v>0</v>
      </c>
      <c r="E364" s="6"/>
      <c r="F364" s="6"/>
    </row>
    <row r="365" spans="1:6" x14ac:dyDescent="0.2">
      <c r="A365" s="6">
        <v>91.152600000000007</v>
      </c>
      <c r="B365" s="6">
        <f t="shared" si="5"/>
        <v>9.5473870771012521</v>
      </c>
      <c r="C365" s="6">
        <v>1661.9349999999999</v>
      </c>
      <c r="D365" s="6">
        <v>0</v>
      </c>
      <c r="E365" s="6"/>
      <c r="F365" s="6"/>
    </row>
    <row r="366" spans="1:6" x14ac:dyDescent="0.2">
      <c r="A366" s="6">
        <v>91.212000000000003</v>
      </c>
      <c r="B366" s="6">
        <f t="shared" si="5"/>
        <v>9.5504973692473207</v>
      </c>
      <c r="C366" s="6">
        <v>1661.7260000000001</v>
      </c>
      <c r="D366" s="6">
        <v>0</v>
      </c>
      <c r="E366" s="6"/>
      <c r="F366" s="6"/>
    </row>
    <row r="367" spans="1:6" x14ac:dyDescent="0.2">
      <c r="A367" s="6">
        <v>91.264800000000037</v>
      </c>
      <c r="B367" s="6">
        <f t="shared" si="5"/>
        <v>9.5532612232682119</v>
      </c>
      <c r="C367" s="6">
        <v>1661.5390000000002</v>
      </c>
      <c r="D367" s="6">
        <v>0</v>
      </c>
      <c r="E367" s="6"/>
      <c r="F367" s="6"/>
    </row>
    <row r="368" spans="1:6" x14ac:dyDescent="0.2">
      <c r="A368" s="6">
        <v>91.337400000000045</v>
      </c>
      <c r="B368" s="6">
        <f t="shared" si="5"/>
        <v>9.5570602174518111</v>
      </c>
      <c r="C368" s="6">
        <v>1661.3630000000001</v>
      </c>
      <c r="D368" s="6">
        <v>0</v>
      </c>
      <c r="E368" s="6"/>
      <c r="F368" s="6"/>
    </row>
    <row r="369" spans="1:6" x14ac:dyDescent="0.2">
      <c r="A369" s="6">
        <v>91.390200000000036</v>
      </c>
      <c r="B369" s="6">
        <f t="shared" si="5"/>
        <v>9.5598221740783469</v>
      </c>
      <c r="C369" s="6">
        <v>1661.2090000000003</v>
      </c>
      <c r="D369" s="6">
        <v>0</v>
      </c>
      <c r="E369" s="6"/>
      <c r="F369" s="6"/>
    </row>
    <row r="370" spans="1:6" x14ac:dyDescent="0.2">
      <c r="A370" s="6">
        <v>91.449600000000018</v>
      </c>
      <c r="B370" s="6">
        <f t="shared" si="5"/>
        <v>9.562928421775414</v>
      </c>
      <c r="C370" s="6">
        <v>1661.0550000000001</v>
      </c>
      <c r="D370" s="6">
        <v>0</v>
      </c>
      <c r="E370" s="6"/>
      <c r="F370" s="6"/>
    </row>
    <row r="371" spans="1:6" x14ac:dyDescent="0.2">
      <c r="A371" s="6">
        <v>91.502400000000009</v>
      </c>
      <c r="B371" s="6">
        <f t="shared" si="5"/>
        <v>9.5656886840415218</v>
      </c>
      <c r="C371" s="6">
        <v>1660.8680000000002</v>
      </c>
      <c r="D371" s="6">
        <v>0</v>
      </c>
      <c r="E371" s="6"/>
      <c r="F371" s="6"/>
    </row>
    <row r="372" spans="1:6" x14ac:dyDescent="0.2">
      <c r="A372" s="6">
        <v>91.555200000000013</v>
      </c>
      <c r="B372" s="6">
        <f t="shared" si="5"/>
        <v>9.5684481500397975</v>
      </c>
      <c r="C372" s="6">
        <v>1660.6920000000002</v>
      </c>
      <c r="D372" s="6">
        <v>0</v>
      </c>
      <c r="E372" s="6"/>
      <c r="F372" s="6"/>
    </row>
    <row r="373" spans="1:6" x14ac:dyDescent="0.2">
      <c r="A373" s="6">
        <v>91.614600000000038</v>
      </c>
      <c r="B373" s="6">
        <f t="shared" si="5"/>
        <v>9.5715515983564572</v>
      </c>
      <c r="C373" s="6">
        <v>1660.527</v>
      </c>
      <c r="D373" s="6">
        <v>0</v>
      </c>
      <c r="E373" s="6"/>
      <c r="F373" s="6"/>
    </row>
    <row r="374" spans="1:6" x14ac:dyDescent="0.2">
      <c r="A374" s="6">
        <v>91.667400000000043</v>
      </c>
      <c r="B374" s="6">
        <f t="shared" si="5"/>
        <v>9.574309374571099</v>
      </c>
      <c r="C374" s="6">
        <v>1660.3400000000001</v>
      </c>
      <c r="D374" s="6">
        <v>0</v>
      </c>
      <c r="E374" s="6"/>
      <c r="F374" s="6"/>
    </row>
    <row r="375" spans="1:6" x14ac:dyDescent="0.2">
      <c r="A375" s="6">
        <v>91.720200000000034</v>
      </c>
      <c r="B375" s="6">
        <f t="shared" si="5"/>
        <v>9.5770663566668492</v>
      </c>
      <c r="C375" s="6">
        <v>1660.1750000000002</v>
      </c>
      <c r="D375" s="6">
        <v>0</v>
      </c>
      <c r="E375" s="6"/>
      <c r="F375" s="6"/>
    </row>
    <row r="376" spans="1:6" x14ac:dyDescent="0.2">
      <c r="A376" s="6">
        <v>91.779600000000016</v>
      </c>
      <c r="B376" s="6">
        <f t="shared" si="5"/>
        <v>9.5801670131579648</v>
      </c>
      <c r="C376" s="6">
        <v>1659.9880000000001</v>
      </c>
      <c r="D376" s="6">
        <v>0</v>
      </c>
      <c r="E376" s="6"/>
      <c r="F376" s="6"/>
    </row>
    <row r="377" spans="1:6" x14ac:dyDescent="0.2">
      <c r="A377" s="6">
        <v>91.852200000000025</v>
      </c>
      <c r="B377" s="6">
        <f t="shared" si="5"/>
        <v>9.5839553421330184</v>
      </c>
      <c r="C377" s="6">
        <v>1659.8230000000001</v>
      </c>
      <c r="D377" s="6">
        <v>0</v>
      </c>
      <c r="E377" s="6"/>
      <c r="F377" s="6"/>
    </row>
    <row r="378" spans="1:6" x14ac:dyDescent="0.2">
      <c r="A378" s="6">
        <v>91.885199999999998</v>
      </c>
      <c r="B378" s="6">
        <f t="shared" si="5"/>
        <v>9.585676814915054</v>
      </c>
      <c r="C378" s="6">
        <v>1659.6580000000001</v>
      </c>
      <c r="D378" s="6">
        <v>0</v>
      </c>
      <c r="E378" s="6"/>
      <c r="F378" s="6"/>
    </row>
    <row r="379" spans="1:6" x14ac:dyDescent="0.2">
      <c r="A379" s="6">
        <v>91.957800000000006</v>
      </c>
      <c r="B379" s="6">
        <f t="shared" si="5"/>
        <v>9.5894629672364875</v>
      </c>
      <c r="C379" s="6">
        <v>1659.5040000000001</v>
      </c>
      <c r="D379" s="6">
        <v>0</v>
      </c>
      <c r="E379" s="6"/>
      <c r="F379" s="6"/>
    </row>
    <row r="380" spans="1:6" x14ac:dyDescent="0.2">
      <c r="A380" s="6">
        <v>92.017200000000045</v>
      </c>
      <c r="B380" s="6">
        <f t="shared" si="5"/>
        <v>9.592559616702939</v>
      </c>
      <c r="C380" s="6">
        <v>1659.3390000000002</v>
      </c>
      <c r="D380" s="6">
        <v>0</v>
      </c>
      <c r="E380" s="6"/>
      <c r="F380" s="6"/>
    </row>
    <row r="381" spans="1:6" x14ac:dyDescent="0.2">
      <c r="A381" s="6">
        <v>92.070000000000007</v>
      </c>
      <c r="B381" s="6">
        <f t="shared" si="5"/>
        <v>9.5953113550316864</v>
      </c>
      <c r="C381" s="6">
        <v>1659.163</v>
      </c>
      <c r="D381" s="6">
        <v>0</v>
      </c>
      <c r="E381" s="6"/>
      <c r="F381" s="6"/>
    </row>
    <row r="382" spans="1:6" x14ac:dyDescent="0.2">
      <c r="A382" s="6">
        <v>92.122800000000026</v>
      </c>
      <c r="B382" s="6">
        <f t="shared" si="5"/>
        <v>9.5980623044445821</v>
      </c>
      <c r="C382" s="6">
        <v>1658.9980000000003</v>
      </c>
      <c r="D382" s="6">
        <v>0</v>
      </c>
      <c r="E382" s="6"/>
      <c r="F382" s="6"/>
    </row>
    <row r="383" spans="1:6" x14ac:dyDescent="0.2">
      <c r="A383" s="6">
        <v>92.182200000000009</v>
      </c>
      <c r="B383" s="6">
        <f t="shared" si="5"/>
        <v>9.6011561803774441</v>
      </c>
      <c r="C383" s="6">
        <v>1658.8440000000001</v>
      </c>
      <c r="D383" s="6">
        <v>0</v>
      </c>
      <c r="E383" s="6"/>
      <c r="F383" s="6"/>
    </row>
    <row r="384" spans="1:6" x14ac:dyDescent="0.2">
      <c r="A384" s="6">
        <v>92.234999999999999</v>
      </c>
      <c r="B384" s="6">
        <f t="shared" si="5"/>
        <v>9.6039054555946137</v>
      </c>
      <c r="C384" s="6">
        <v>1658.6790000000003</v>
      </c>
      <c r="D384" s="6">
        <v>0</v>
      </c>
      <c r="E384" s="6"/>
      <c r="F384" s="6"/>
    </row>
    <row r="385" spans="1:6" x14ac:dyDescent="0.2">
      <c r="A385" s="6">
        <v>92.287800000000004</v>
      </c>
      <c r="B385" s="6">
        <f t="shared" si="5"/>
        <v>9.6066539440119314</v>
      </c>
      <c r="C385" s="6">
        <v>1658.5030000000002</v>
      </c>
      <c r="D385" s="6">
        <v>0</v>
      </c>
      <c r="E385" s="6"/>
      <c r="F385" s="6"/>
    </row>
    <row r="386" spans="1:6" x14ac:dyDescent="0.2">
      <c r="A386" s="6">
        <v>92.367000000000004</v>
      </c>
      <c r="B386" s="6">
        <f t="shared" si="5"/>
        <v>9.6107752028647511</v>
      </c>
      <c r="C386" s="6">
        <v>1658.3489999999999</v>
      </c>
      <c r="D386" s="6">
        <v>0</v>
      </c>
      <c r="E386" s="6"/>
      <c r="F386" s="6"/>
    </row>
    <row r="387" spans="1:6" x14ac:dyDescent="0.2">
      <c r="A387" s="6">
        <v>92.419800000000038</v>
      </c>
      <c r="B387" s="6">
        <f t="shared" ref="B387:B450" si="6">SQRT(A387)</f>
        <v>9.6135217272339926</v>
      </c>
      <c r="C387" s="6">
        <v>1658.1730000000002</v>
      </c>
      <c r="D387" s="6">
        <v>0</v>
      </c>
      <c r="E387" s="6"/>
      <c r="F387" s="6"/>
    </row>
    <row r="388" spans="1:6" x14ac:dyDescent="0.2">
      <c r="A388" s="6">
        <v>92.472600000000043</v>
      </c>
      <c r="B388" s="6">
        <f t="shared" si="6"/>
        <v>9.6162674671620927</v>
      </c>
      <c r="C388" s="6">
        <v>1658.03</v>
      </c>
      <c r="D388" s="6">
        <v>0</v>
      </c>
      <c r="E388" s="6"/>
      <c r="F388" s="6"/>
    </row>
    <row r="389" spans="1:6" x14ac:dyDescent="0.2">
      <c r="A389" s="6">
        <v>92.532000000000011</v>
      </c>
      <c r="B389" s="6">
        <f t="shared" si="6"/>
        <v>9.6193554877652794</v>
      </c>
      <c r="C389" s="6">
        <v>1657.8430000000003</v>
      </c>
      <c r="D389" s="6">
        <v>0</v>
      </c>
      <c r="E389" s="6"/>
      <c r="F389" s="6"/>
    </row>
    <row r="390" spans="1:6" x14ac:dyDescent="0.2">
      <c r="A390" s="6">
        <v>92.584800000000016</v>
      </c>
      <c r="B390" s="6">
        <f t="shared" si="6"/>
        <v>9.622099562985202</v>
      </c>
      <c r="C390" s="6">
        <v>1657.6670000000001</v>
      </c>
      <c r="D390" s="6">
        <v>0</v>
      </c>
      <c r="E390" s="6"/>
      <c r="F390" s="6"/>
    </row>
    <row r="391" spans="1:6" x14ac:dyDescent="0.2">
      <c r="A391" s="6">
        <v>92.637600000000006</v>
      </c>
      <c r="B391" s="6">
        <f t="shared" si="6"/>
        <v>9.6248428558600381</v>
      </c>
      <c r="C391" s="6">
        <v>1657.5240000000001</v>
      </c>
      <c r="D391" s="6">
        <v>0</v>
      </c>
      <c r="E391" s="6"/>
      <c r="F391" s="6"/>
    </row>
    <row r="392" spans="1:6" x14ac:dyDescent="0.2">
      <c r="A392" s="6">
        <v>92.710200000000015</v>
      </c>
      <c r="B392" s="6">
        <f t="shared" si="6"/>
        <v>9.6286136073684059</v>
      </c>
      <c r="C392" s="6">
        <v>1657.3590000000002</v>
      </c>
      <c r="D392" s="6">
        <v>0</v>
      </c>
      <c r="E392" s="6"/>
      <c r="F392" s="6"/>
    </row>
    <row r="393" spans="1:6" x14ac:dyDescent="0.2">
      <c r="A393" s="6">
        <v>92.769600000000054</v>
      </c>
      <c r="B393" s="6">
        <f t="shared" si="6"/>
        <v>9.6316976696738177</v>
      </c>
      <c r="C393" s="6">
        <v>1657.2270000000001</v>
      </c>
      <c r="D393" s="6">
        <v>0</v>
      </c>
      <c r="E393" s="6"/>
      <c r="F393" s="6"/>
    </row>
    <row r="394" spans="1:6" x14ac:dyDescent="0.2">
      <c r="A394" s="6">
        <v>92.822400000000044</v>
      </c>
      <c r="B394" s="6">
        <f t="shared" si="6"/>
        <v>9.6344382296011446</v>
      </c>
      <c r="C394" s="6">
        <v>1657.0510000000002</v>
      </c>
      <c r="D394" s="6">
        <v>0</v>
      </c>
      <c r="E394" s="6"/>
      <c r="F394" s="6"/>
    </row>
    <row r="395" spans="1:6" x14ac:dyDescent="0.2">
      <c r="A395" s="6">
        <v>92.875200000000035</v>
      </c>
      <c r="B395" s="6">
        <f t="shared" si="6"/>
        <v>9.6371780101853481</v>
      </c>
      <c r="C395" s="6">
        <v>1656.8860000000002</v>
      </c>
      <c r="D395" s="6">
        <v>0</v>
      </c>
      <c r="E395" s="6"/>
      <c r="F395" s="6"/>
    </row>
    <row r="396" spans="1:6" x14ac:dyDescent="0.2">
      <c r="A396" s="6">
        <v>92.934600000000017</v>
      </c>
      <c r="B396" s="6">
        <f t="shared" si="6"/>
        <v>9.6402593326113397</v>
      </c>
      <c r="C396" s="6">
        <v>1656.721</v>
      </c>
      <c r="D396" s="6">
        <v>0</v>
      </c>
      <c r="E396" s="6"/>
      <c r="F396" s="6"/>
    </row>
    <row r="397" spans="1:6" x14ac:dyDescent="0.2">
      <c r="A397" s="6">
        <v>92.987400000000008</v>
      </c>
      <c r="B397" s="6">
        <f t="shared" si="6"/>
        <v>9.6429974592965646</v>
      </c>
      <c r="C397" s="6">
        <v>1656.5780000000002</v>
      </c>
      <c r="D397" s="6">
        <v>0</v>
      </c>
      <c r="E397" s="6"/>
      <c r="F397" s="6"/>
    </row>
    <row r="398" spans="1:6" x14ac:dyDescent="0.2">
      <c r="A398" s="6">
        <v>93.040199999999999</v>
      </c>
      <c r="B398" s="6">
        <f t="shared" si="6"/>
        <v>9.6457348087120867</v>
      </c>
      <c r="C398" s="6">
        <v>1656.424</v>
      </c>
      <c r="D398" s="6">
        <v>0</v>
      </c>
      <c r="E398" s="6"/>
      <c r="F398" s="6"/>
    </row>
    <row r="399" spans="1:6" x14ac:dyDescent="0.2">
      <c r="A399" s="6">
        <v>93.112800000000007</v>
      </c>
      <c r="B399" s="6">
        <f t="shared" si="6"/>
        <v>9.6494973962377966</v>
      </c>
      <c r="C399" s="6">
        <v>1656.2700000000002</v>
      </c>
      <c r="D399" s="6">
        <v>0</v>
      </c>
      <c r="E399" s="6"/>
      <c r="F399" s="6"/>
    </row>
    <row r="400" spans="1:6" x14ac:dyDescent="0.2">
      <c r="A400" s="6">
        <v>93.172200000000046</v>
      </c>
      <c r="B400" s="6">
        <f t="shared" si="6"/>
        <v>9.652574786035073</v>
      </c>
      <c r="C400" s="6">
        <v>1656.105</v>
      </c>
      <c r="D400" s="6">
        <v>0</v>
      </c>
      <c r="E400" s="6"/>
      <c r="F400" s="6"/>
    </row>
    <row r="401" spans="1:6" x14ac:dyDescent="0.2">
      <c r="A401" s="6">
        <v>93.225000000000009</v>
      </c>
      <c r="B401" s="6">
        <f t="shared" si="6"/>
        <v>9.6553094202102088</v>
      </c>
      <c r="C401" s="6">
        <v>1655.9620000000002</v>
      </c>
      <c r="D401" s="6">
        <v>0</v>
      </c>
      <c r="E401" s="6"/>
      <c r="F401" s="6"/>
    </row>
    <row r="402" spans="1:6" x14ac:dyDescent="0.2">
      <c r="A402" s="6">
        <v>93.277800000000042</v>
      </c>
      <c r="B402" s="6">
        <f t="shared" si="6"/>
        <v>9.6580432800852591</v>
      </c>
      <c r="C402" s="6">
        <v>1655.7860000000001</v>
      </c>
      <c r="D402" s="6">
        <v>0</v>
      </c>
      <c r="E402" s="6"/>
      <c r="F402" s="6"/>
    </row>
    <row r="403" spans="1:6" x14ac:dyDescent="0.2">
      <c r="A403" s="6">
        <v>93.33720000000001</v>
      </c>
      <c r="B403" s="6">
        <f t="shared" si="6"/>
        <v>9.6611179477325511</v>
      </c>
      <c r="C403" s="6">
        <v>1655.6430000000003</v>
      </c>
      <c r="D403" s="6">
        <v>0</v>
      </c>
      <c r="E403" s="6"/>
      <c r="F403" s="6"/>
    </row>
    <row r="404" spans="1:6" x14ac:dyDescent="0.2">
      <c r="A404" s="6">
        <v>93.390000000000015</v>
      </c>
      <c r="B404" s="6">
        <f t="shared" si="6"/>
        <v>9.6638501644013513</v>
      </c>
      <c r="C404" s="6">
        <v>1655.5000000000002</v>
      </c>
      <c r="D404" s="6">
        <v>0</v>
      </c>
      <c r="E404" s="6"/>
      <c r="F404" s="6"/>
    </row>
    <row r="405" spans="1:6" x14ac:dyDescent="0.2">
      <c r="A405" s="6">
        <v>93.442800000000005</v>
      </c>
      <c r="B405" s="6">
        <f t="shared" si="6"/>
        <v>9.6665816088211862</v>
      </c>
      <c r="C405" s="6">
        <v>1655.346</v>
      </c>
      <c r="D405" s="6">
        <v>0</v>
      </c>
      <c r="E405" s="6"/>
      <c r="F405" s="6"/>
    </row>
    <row r="406" spans="1:6" x14ac:dyDescent="0.2">
      <c r="A406" s="6">
        <v>93.502200000000045</v>
      </c>
      <c r="B406" s="6">
        <f t="shared" si="6"/>
        <v>9.6696535615294952</v>
      </c>
      <c r="C406" s="6">
        <v>1655.1920000000002</v>
      </c>
      <c r="D406" s="6">
        <v>0</v>
      </c>
      <c r="E406" s="6"/>
      <c r="F406" s="6"/>
    </row>
    <row r="407" spans="1:6" x14ac:dyDescent="0.2">
      <c r="A407" s="6">
        <v>93.555000000000007</v>
      </c>
      <c r="B407" s="6">
        <f t="shared" si="6"/>
        <v>9.6723833670921042</v>
      </c>
      <c r="C407" s="6">
        <v>1655.049</v>
      </c>
      <c r="D407" s="6">
        <v>0</v>
      </c>
      <c r="E407" s="6"/>
      <c r="F407" s="6"/>
    </row>
    <row r="408" spans="1:6" x14ac:dyDescent="0.2">
      <c r="A408" s="6">
        <v>93.627600000000044</v>
      </c>
      <c r="B408" s="6">
        <f t="shared" si="6"/>
        <v>9.6761355922702972</v>
      </c>
      <c r="C408" s="6">
        <v>1654.8950000000002</v>
      </c>
      <c r="D408" s="6">
        <v>0</v>
      </c>
      <c r="E408" s="6"/>
      <c r="F408" s="6"/>
    </row>
    <row r="409" spans="1:6" x14ac:dyDescent="0.2">
      <c r="A409" s="6">
        <v>93.687000000000012</v>
      </c>
      <c r="B409" s="6">
        <f t="shared" si="6"/>
        <v>9.6792045127685995</v>
      </c>
      <c r="C409" s="6">
        <v>1654.73</v>
      </c>
      <c r="D409" s="6">
        <v>0</v>
      </c>
      <c r="E409" s="6"/>
      <c r="F409" s="6"/>
    </row>
    <row r="410" spans="1:6" x14ac:dyDescent="0.2">
      <c r="A410" s="6">
        <v>93.739800000000017</v>
      </c>
      <c r="B410" s="6">
        <f t="shared" si="6"/>
        <v>9.6819316254557393</v>
      </c>
      <c r="C410" s="6">
        <v>1654.5650000000003</v>
      </c>
      <c r="D410" s="6">
        <v>0</v>
      </c>
      <c r="E410" s="6"/>
      <c r="F410" s="6"/>
    </row>
    <row r="411" spans="1:6" x14ac:dyDescent="0.2">
      <c r="A411" s="6">
        <v>93.792600000000007</v>
      </c>
      <c r="B411" s="6">
        <f t="shared" si="6"/>
        <v>9.6846579702124753</v>
      </c>
      <c r="C411" s="6">
        <v>1654.4440000000002</v>
      </c>
      <c r="D411" s="6">
        <v>0</v>
      </c>
      <c r="E411" s="6"/>
      <c r="F411" s="6"/>
    </row>
    <row r="412" spans="1:6" x14ac:dyDescent="0.2">
      <c r="A412" s="6">
        <v>93.852000000000004</v>
      </c>
      <c r="B412" s="6">
        <f t="shared" si="6"/>
        <v>9.6877241909542402</v>
      </c>
      <c r="C412" s="6">
        <v>1654.2900000000002</v>
      </c>
      <c r="D412" s="6">
        <v>0</v>
      </c>
      <c r="E412" s="6"/>
      <c r="F412" s="6"/>
    </row>
    <row r="413" spans="1:6" x14ac:dyDescent="0.2">
      <c r="A413" s="6">
        <v>93.904800000000037</v>
      </c>
      <c r="B413" s="6">
        <f t="shared" si="6"/>
        <v>9.6904489060104968</v>
      </c>
      <c r="C413" s="6">
        <v>1654.1360000000002</v>
      </c>
      <c r="D413" s="6">
        <v>0</v>
      </c>
      <c r="E413" s="6"/>
      <c r="F413" s="6"/>
    </row>
    <row r="414" spans="1:6" x14ac:dyDescent="0.2">
      <c r="A414" s="6">
        <v>93.957600000000042</v>
      </c>
      <c r="B414" s="6">
        <f t="shared" si="6"/>
        <v>9.6931728551594514</v>
      </c>
      <c r="C414" s="6">
        <v>1653.982</v>
      </c>
      <c r="D414" s="6">
        <v>0</v>
      </c>
      <c r="E414" s="6"/>
      <c r="F414" s="6"/>
    </row>
    <row r="415" spans="1:6" x14ac:dyDescent="0.2">
      <c r="A415" s="6">
        <v>94.01700000000001</v>
      </c>
      <c r="B415" s="6">
        <f t="shared" si="6"/>
        <v>9.6962363832571654</v>
      </c>
      <c r="C415" s="6">
        <v>1653.8390000000002</v>
      </c>
      <c r="D415" s="6">
        <v>0</v>
      </c>
      <c r="E415" s="6"/>
      <c r="F415" s="6"/>
    </row>
    <row r="416" spans="1:6" x14ac:dyDescent="0.2">
      <c r="A416" s="6">
        <v>94.069800000000015</v>
      </c>
      <c r="B416" s="6">
        <f t="shared" si="6"/>
        <v>9.6989587069953043</v>
      </c>
      <c r="C416" s="6">
        <v>1653.7070000000001</v>
      </c>
      <c r="D416" s="6">
        <v>0</v>
      </c>
      <c r="E416" s="6"/>
      <c r="F416" s="6"/>
    </row>
    <row r="417" spans="1:6" x14ac:dyDescent="0.2">
      <c r="A417" s="6">
        <v>94.142400000000009</v>
      </c>
      <c r="B417" s="6">
        <f t="shared" si="6"/>
        <v>9.7027006549723058</v>
      </c>
      <c r="C417" s="6">
        <v>1653.5640000000001</v>
      </c>
      <c r="D417" s="6">
        <v>0</v>
      </c>
      <c r="E417" s="6"/>
      <c r="F417" s="6"/>
    </row>
    <row r="418" spans="1:6" x14ac:dyDescent="0.2">
      <c r="A418" s="6">
        <v>94.195200000000014</v>
      </c>
      <c r="B418" s="6">
        <f t="shared" si="6"/>
        <v>9.7054211655136342</v>
      </c>
      <c r="C418" s="6">
        <v>1653.3990000000001</v>
      </c>
      <c r="D418" s="6">
        <v>0</v>
      </c>
      <c r="E418" s="6"/>
      <c r="F418" s="6"/>
    </row>
    <row r="419" spans="1:6" x14ac:dyDescent="0.2">
      <c r="A419" s="6">
        <v>94.254600000000053</v>
      </c>
      <c r="B419" s="6">
        <f t="shared" si="6"/>
        <v>9.7084808286363753</v>
      </c>
      <c r="C419" s="6">
        <v>1653.2560000000001</v>
      </c>
      <c r="D419" s="6">
        <v>0</v>
      </c>
      <c r="E419" s="6"/>
      <c r="F419" s="6"/>
    </row>
    <row r="420" spans="1:6" x14ac:dyDescent="0.2">
      <c r="A420" s="6">
        <v>94.307400000000044</v>
      </c>
      <c r="B420" s="6">
        <f t="shared" si="6"/>
        <v>9.7111997199110291</v>
      </c>
      <c r="C420" s="6">
        <v>1653.124</v>
      </c>
      <c r="D420" s="6">
        <v>0</v>
      </c>
      <c r="E420" s="6"/>
      <c r="F420" s="6"/>
    </row>
    <row r="421" spans="1:6" x14ac:dyDescent="0.2">
      <c r="A421" s="6">
        <v>94.360200000000034</v>
      </c>
      <c r="B421" s="6">
        <f t="shared" si="6"/>
        <v>9.7139178501776531</v>
      </c>
      <c r="C421" s="6">
        <v>1652.9590000000003</v>
      </c>
      <c r="D421" s="6">
        <v>0</v>
      </c>
      <c r="E421" s="6"/>
      <c r="F421" s="6"/>
    </row>
    <row r="422" spans="1:6" x14ac:dyDescent="0.2">
      <c r="A422" s="6">
        <v>94.419600000000017</v>
      </c>
      <c r="B422" s="6">
        <f t="shared" si="6"/>
        <v>9.7169748378803575</v>
      </c>
      <c r="C422" s="6">
        <v>1652.838</v>
      </c>
      <c r="D422" s="6">
        <v>0</v>
      </c>
      <c r="E422" s="6"/>
      <c r="F422" s="6"/>
    </row>
    <row r="423" spans="1:6" x14ac:dyDescent="0.2">
      <c r="A423" s="6">
        <v>94.472400000000007</v>
      </c>
      <c r="B423" s="6">
        <f t="shared" si="6"/>
        <v>9.7196913531243379</v>
      </c>
      <c r="C423" s="6">
        <v>1652.7060000000001</v>
      </c>
      <c r="D423" s="6">
        <v>0</v>
      </c>
      <c r="E423" s="6"/>
      <c r="F423" s="6"/>
    </row>
    <row r="424" spans="1:6" x14ac:dyDescent="0.2">
      <c r="A424" s="6">
        <v>94.525199999999998</v>
      </c>
      <c r="B424" s="6">
        <f t="shared" si="6"/>
        <v>9.7224071093531155</v>
      </c>
      <c r="C424" s="6">
        <v>1652.5520000000001</v>
      </c>
      <c r="D424" s="6">
        <v>0</v>
      </c>
      <c r="E424" s="6"/>
      <c r="F424" s="6"/>
    </row>
    <row r="425" spans="1:6" x14ac:dyDescent="0.2">
      <c r="A425" s="6">
        <v>94.597800000000007</v>
      </c>
      <c r="B425" s="6">
        <f t="shared" si="6"/>
        <v>9.726140036006063</v>
      </c>
      <c r="C425" s="6">
        <v>1652.4090000000001</v>
      </c>
      <c r="D425" s="6">
        <v>0</v>
      </c>
      <c r="E425" s="6"/>
      <c r="F425" s="6"/>
    </row>
    <row r="426" spans="1:6" x14ac:dyDescent="0.2">
      <c r="A426" s="6">
        <v>94.657200000000046</v>
      </c>
      <c r="B426" s="6">
        <f t="shared" si="6"/>
        <v>9.7291931834042664</v>
      </c>
      <c r="C426" s="6">
        <v>1652.2660000000001</v>
      </c>
      <c r="D426" s="6">
        <v>0</v>
      </c>
      <c r="E426" s="6"/>
      <c r="F426" s="6"/>
    </row>
    <row r="427" spans="1:6" x14ac:dyDescent="0.2">
      <c r="A427" s="6">
        <v>94.710000000000008</v>
      </c>
      <c r="B427" s="6">
        <f t="shared" si="6"/>
        <v>9.7319062880814879</v>
      </c>
      <c r="C427" s="6">
        <v>1652.1340000000002</v>
      </c>
      <c r="D427" s="6">
        <v>0</v>
      </c>
      <c r="E427" s="6"/>
      <c r="F427" s="6"/>
    </row>
    <row r="428" spans="1:6" x14ac:dyDescent="0.2">
      <c r="A428" s="6">
        <v>94.762800000000041</v>
      </c>
      <c r="B428" s="6">
        <f t="shared" si="6"/>
        <v>9.7346186365979452</v>
      </c>
      <c r="C428" s="6">
        <v>1651.98</v>
      </c>
      <c r="D428" s="6">
        <v>0</v>
      </c>
      <c r="E428" s="6"/>
      <c r="F428" s="6"/>
    </row>
    <row r="429" spans="1:6" x14ac:dyDescent="0.2">
      <c r="A429" s="6">
        <v>94.822200000000009</v>
      </c>
      <c r="B429" s="6">
        <f t="shared" si="6"/>
        <v>9.7376691256172805</v>
      </c>
      <c r="C429" s="6">
        <v>1651.8590000000002</v>
      </c>
      <c r="D429" s="6">
        <v>0</v>
      </c>
      <c r="E429" s="6"/>
      <c r="F429" s="6"/>
    </row>
    <row r="430" spans="1:6" x14ac:dyDescent="0.2">
      <c r="A430" s="6">
        <v>94.875000000000014</v>
      </c>
      <c r="B430" s="6">
        <f t="shared" si="6"/>
        <v>9.7403798693890788</v>
      </c>
      <c r="C430" s="6">
        <v>1651.7160000000001</v>
      </c>
      <c r="D430" s="6">
        <v>0</v>
      </c>
      <c r="E430" s="6"/>
      <c r="F430" s="6"/>
    </row>
    <row r="431" spans="1:6" x14ac:dyDescent="0.2">
      <c r="A431" s="6">
        <v>94.927800000000005</v>
      </c>
      <c r="B431" s="6">
        <f t="shared" si="6"/>
        <v>9.7430898589718442</v>
      </c>
      <c r="C431" s="6">
        <v>1651.5730000000001</v>
      </c>
      <c r="D431" s="6">
        <v>0</v>
      </c>
      <c r="E431" s="6"/>
      <c r="F431" s="6"/>
    </row>
    <row r="432" spans="1:6" x14ac:dyDescent="0.2">
      <c r="A432" s="6">
        <v>94.987199999999987</v>
      </c>
      <c r="B432" s="6">
        <f t="shared" si="6"/>
        <v>9.7461376965442046</v>
      </c>
      <c r="C432" s="6">
        <v>1651.43</v>
      </c>
      <c r="D432" s="6">
        <v>0</v>
      </c>
      <c r="E432" s="6"/>
      <c r="F432" s="6"/>
    </row>
    <row r="433" spans="1:6" x14ac:dyDescent="0.2">
      <c r="A433" s="6">
        <v>95.04000000000002</v>
      </c>
      <c r="B433" s="6">
        <f t="shared" si="6"/>
        <v>9.7488460855631534</v>
      </c>
      <c r="C433" s="6">
        <v>1651.2980000000002</v>
      </c>
      <c r="D433" s="6">
        <v>0</v>
      </c>
      <c r="E433" s="6"/>
      <c r="F433" s="6"/>
    </row>
    <row r="434" spans="1:6" x14ac:dyDescent="0.2">
      <c r="A434" s="6">
        <v>95.112600000000043</v>
      </c>
      <c r="B434" s="6">
        <f t="shared" si="6"/>
        <v>9.7525688923483145</v>
      </c>
      <c r="C434" s="6">
        <v>1651.1660000000002</v>
      </c>
      <c r="D434" s="6">
        <v>0</v>
      </c>
      <c r="E434" s="6"/>
      <c r="F434" s="6"/>
    </row>
    <row r="435" spans="1:6" x14ac:dyDescent="0.2">
      <c r="A435" s="6">
        <v>95.171999999999997</v>
      </c>
      <c r="B435" s="6">
        <f t="shared" si="6"/>
        <v>9.7556137684924771</v>
      </c>
      <c r="C435" s="6">
        <v>1651.0230000000001</v>
      </c>
      <c r="D435" s="6">
        <v>0</v>
      </c>
      <c r="E435" s="6"/>
      <c r="F435" s="6"/>
    </row>
    <row r="436" spans="1:6" x14ac:dyDescent="0.2">
      <c r="A436" s="6">
        <v>95.224800000000016</v>
      </c>
      <c r="B436" s="6">
        <f t="shared" si="6"/>
        <v>9.7583195274596335</v>
      </c>
      <c r="C436" s="6">
        <v>1650.8910000000001</v>
      </c>
      <c r="D436" s="6">
        <v>0</v>
      </c>
      <c r="E436" s="6"/>
      <c r="F436" s="6"/>
    </row>
    <row r="437" spans="1:6" x14ac:dyDescent="0.2">
      <c r="A437" s="6">
        <v>95.277600000000007</v>
      </c>
      <c r="B437" s="6">
        <f t="shared" si="6"/>
        <v>9.7610245363896109</v>
      </c>
      <c r="C437" s="6">
        <v>1650.7480000000003</v>
      </c>
      <c r="D437" s="6">
        <v>0</v>
      </c>
      <c r="E437" s="6"/>
      <c r="F437" s="6"/>
    </row>
    <row r="438" spans="1:6" x14ac:dyDescent="0.2">
      <c r="A438" s="6">
        <v>95.337000000000003</v>
      </c>
      <c r="B438" s="6">
        <f t="shared" si="6"/>
        <v>9.7640667756831743</v>
      </c>
      <c r="C438" s="6">
        <v>1650.605</v>
      </c>
      <c r="D438" s="6">
        <v>0</v>
      </c>
      <c r="E438" s="6"/>
      <c r="F438" s="6"/>
    </row>
    <row r="439" spans="1:6" x14ac:dyDescent="0.2">
      <c r="A439" s="6">
        <v>95.38979999999998</v>
      </c>
      <c r="B439" s="6">
        <f t="shared" si="6"/>
        <v>9.7667701928529063</v>
      </c>
      <c r="C439" s="6">
        <v>1650.4730000000002</v>
      </c>
      <c r="D439" s="6">
        <v>0</v>
      </c>
      <c r="E439" s="6"/>
      <c r="F439" s="6"/>
    </row>
    <row r="440" spans="1:6" x14ac:dyDescent="0.2">
      <c r="A440" s="6">
        <v>95.44259999999997</v>
      </c>
      <c r="B440" s="6">
        <f t="shared" si="6"/>
        <v>9.7694728619306765</v>
      </c>
      <c r="C440" s="6">
        <v>1650.3520000000001</v>
      </c>
      <c r="D440" s="6">
        <v>0</v>
      </c>
      <c r="E440" s="6"/>
      <c r="F440" s="6"/>
    </row>
    <row r="441" spans="1:6" x14ac:dyDescent="0.2">
      <c r="A441" s="6">
        <v>95.502000000000066</v>
      </c>
      <c r="B441" s="6">
        <f t="shared" si="6"/>
        <v>9.7725124712123073</v>
      </c>
      <c r="C441" s="6">
        <v>1650.1980000000001</v>
      </c>
      <c r="D441" s="6">
        <v>0</v>
      </c>
      <c r="E441" s="6"/>
      <c r="F441" s="6"/>
    </row>
    <row r="442" spans="1:6" x14ac:dyDescent="0.2">
      <c r="A442" s="6">
        <v>95.554800000000071</v>
      </c>
      <c r="B442" s="6">
        <f t="shared" si="6"/>
        <v>9.7752135526544937</v>
      </c>
      <c r="C442" s="6">
        <v>1650.0550000000001</v>
      </c>
      <c r="D442" s="6">
        <v>0</v>
      </c>
      <c r="E442" s="6"/>
      <c r="F442" s="6"/>
    </row>
    <row r="443" spans="1:6" x14ac:dyDescent="0.2">
      <c r="A443" s="6">
        <v>95.627400000000009</v>
      </c>
      <c r="B443" s="6">
        <f t="shared" si="6"/>
        <v>9.7789263214322268</v>
      </c>
      <c r="C443" s="6">
        <v>1649.9450000000002</v>
      </c>
      <c r="D443" s="6">
        <v>0</v>
      </c>
      <c r="E443" s="6"/>
      <c r="F443" s="6"/>
    </row>
    <row r="444" spans="1:6" x14ac:dyDescent="0.2">
      <c r="A444" s="6">
        <v>95.680200000000013</v>
      </c>
      <c r="B444" s="6">
        <f t="shared" si="6"/>
        <v>9.7816256317648964</v>
      </c>
      <c r="C444" s="6">
        <v>1649.8020000000001</v>
      </c>
      <c r="D444" s="6">
        <v>0</v>
      </c>
      <c r="E444" s="6"/>
      <c r="F444" s="6"/>
    </row>
    <row r="445" spans="1:6" x14ac:dyDescent="0.2">
      <c r="A445" s="6">
        <v>95.739599999999982</v>
      </c>
      <c r="B445" s="6">
        <f t="shared" si="6"/>
        <v>9.7846614657840867</v>
      </c>
      <c r="C445" s="6">
        <v>1649.67</v>
      </c>
      <c r="D445" s="6">
        <v>0</v>
      </c>
      <c r="E445" s="6"/>
      <c r="F445" s="6"/>
    </row>
    <row r="446" spans="1:6" x14ac:dyDescent="0.2">
      <c r="A446" s="6">
        <v>95.792399999999986</v>
      </c>
      <c r="B446" s="6">
        <f t="shared" si="6"/>
        <v>9.7873591943894649</v>
      </c>
      <c r="C446" s="6">
        <v>1649.5160000000001</v>
      </c>
      <c r="D446" s="6">
        <v>0</v>
      </c>
      <c r="E446" s="6"/>
      <c r="F446" s="6"/>
    </row>
    <row r="447" spans="1:6" x14ac:dyDescent="0.2">
      <c r="A447" s="6">
        <v>95.845199999999977</v>
      </c>
      <c r="B447" s="6">
        <f t="shared" si="6"/>
        <v>9.790056179614087</v>
      </c>
      <c r="C447" s="6">
        <v>1649.4170000000001</v>
      </c>
      <c r="D447" s="6">
        <v>0</v>
      </c>
      <c r="E447" s="6"/>
      <c r="F447" s="6"/>
    </row>
    <row r="448" spans="1:6" x14ac:dyDescent="0.2">
      <c r="A448" s="6">
        <v>95.904600000000073</v>
      </c>
      <c r="B448" s="6">
        <f t="shared" si="6"/>
        <v>9.793089400184197</v>
      </c>
      <c r="C448" s="6">
        <v>1649.252</v>
      </c>
      <c r="D448" s="6">
        <v>0</v>
      </c>
      <c r="E448" s="6"/>
      <c r="F448" s="6"/>
    </row>
    <row r="449" spans="1:6" x14ac:dyDescent="0.2">
      <c r="A449" s="6">
        <v>95.977200000000025</v>
      </c>
      <c r="B449" s="6">
        <f t="shared" si="6"/>
        <v>9.7967953944134205</v>
      </c>
      <c r="C449" s="6">
        <v>1649.1420000000001</v>
      </c>
      <c r="D449" s="6">
        <v>0</v>
      </c>
      <c r="E449" s="6"/>
      <c r="F449" s="6"/>
    </row>
    <row r="450" spans="1:6" x14ac:dyDescent="0.2">
      <c r="A450" s="6">
        <v>96.03</v>
      </c>
      <c r="B450" s="6">
        <f t="shared" si="6"/>
        <v>9.7994897826366447</v>
      </c>
      <c r="C450" s="6">
        <v>1649.01</v>
      </c>
      <c r="D450" s="6">
        <v>0</v>
      </c>
      <c r="E450" s="6"/>
      <c r="F450" s="6"/>
    </row>
    <row r="451" spans="1:6" x14ac:dyDescent="0.2">
      <c r="A451" s="6">
        <v>96.082800000000006</v>
      </c>
      <c r="B451" s="6">
        <f t="shared" ref="B451:B514" si="7">SQRT(A451)</f>
        <v>9.8021834302363473</v>
      </c>
      <c r="C451" s="6">
        <v>1648.8890000000001</v>
      </c>
      <c r="D451" s="6">
        <v>0</v>
      </c>
      <c r="E451" s="6"/>
      <c r="F451" s="6"/>
    </row>
    <row r="452" spans="1:6" x14ac:dyDescent="0.2">
      <c r="A452" s="6">
        <v>96.142199999999988</v>
      </c>
      <c r="B452" s="6">
        <f t="shared" si="7"/>
        <v>9.8052128992694492</v>
      </c>
      <c r="C452" s="6">
        <v>1648.7790000000002</v>
      </c>
      <c r="D452" s="6">
        <v>0</v>
      </c>
      <c r="E452" s="6"/>
      <c r="F452" s="6"/>
    </row>
    <row r="453" spans="1:6" x14ac:dyDescent="0.2">
      <c r="A453" s="6">
        <v>96.195000000000007</v>
      </c>
      <c r="B453" s="6">
        <f t="shared" si="7"/>
        <v>9.8079049750698548</v>
      </c>
      <c r="C453" s="6">
        <v>1648.5920000000001</v>
      </c>
      <c r="D453" s="6">
        <v>0</v>
      </c>
      <c r="E453" s="6"/>
      <c r="F453" s="6"/>
    </row>
    <row r="454" spans="1:6" x14ac:dyDescent="0.2">
      <c r="A454" s="6">
        <v>96.24779999999997</v>
      </c>
      <c r="B454" s="6">
        <f t="shared" si="7"/>
        <v>9.8105963121514677</v>
      </c>
      <c r="C454" s="6">
        <v>1648.482</v>
      </c>
      <c r="D454" s="6">
        <v>0</v>
      </c>
      <c r="E454" s="6"/>
      <c r="F454" s="6"/>
    </row>
    <row r="455" spans="1:6" x14ac:dyDescent="0.2">
      <c r="A455" s="6">
        <v>96.307200000000066</v>
      </c>
      <c r="B455" s="6">
        <f t="shared" si="7"/>
        <v>9.8136231841252215</v>
      </c>
      <c r="C455" s="6">
        <v>1648.3500000000001</v>
      </c>
      <c r="D455" s="6">
        <v>0</v>
      </c>
      <c r="E455" s="6"/>
      <c r="F455" s="6"/>
    </row>
    <row r="456" spans="1:6" x14ac:dyDescent="0.2">
      <c r="A456" s="6">
        <v>96.379800000000017</v>
      </c>
      <c r="B456" s="6">
        <f t="shared" si="7"/>
        <v>9.8173214269473732</v>
      </c>
      <c r="C456" s="6">
        <v>1648.2070000000001</v>
      </c>
      <c r="D456" s="6">
        <v>0</v>
      </c>
      <c r="E456" s="6"/>
      <c r="F456" s="6"/>
    </row>
    <row r="457" spans="1:6" x14ac:dyDescent="0.2">
      <c r="A457" s="6">
        <v>96.432600000000008</v>
      </c>
      <c r="B457" s="6">
        <f t="shared" si="7"/>
        <v>9.8200101832941087</v>
      </c>
      <c r="C457" s="6">
        <v>1648.1080000000002</v>
      </c>
      <c r="D457" s="6">
        <v>0</v>
      </c>
      <c r="E457" s="6"/>
      <c r="F457" s="6"/>
    </row>
    <row r="458" spans="1:6" x14ac:dyDescent="0.2">
      <c r="A458" s="6">
        <v>96.492000000000004</v>
      </c>
      <c r="B458" s="6">
        <f t="shared" si="7"/>
        <v>9.8230341544758968</v>
      </c>
      <c r="C458" s="6">
        <v>1647.9650000000001</v>
      </c>
      <c r="D458" s="6">
        <v>0</v>
      </c>
      <c r="E458" s="6"/>
      <c r="F458" s="6"/>
    </row>
    <row r="459" spans="1:6" x14ac:dyDescent="0.2">
      <c r="A459" s="6">
        <v>96.544799999999981</v>
      </c>
      <c r="B459" s="6">
        <f t="shared" si="7"/>
        <v>9.8257213475652758</v>
      </c>
      <c r="C459" s="6">
        <v>1647.8220000000001</v>
      </c>
      <c r="D459" s="6">
        <v>0</v>
      </c>
      <c r="E459" s="6"/>
      <c r="F459" s="6"/>
    </row>
    <row r="460" spans="1:6" x14ac:dyDescent="0.2">
      <c r="A460" s="6">
        <v>96.597599999999986</v>
      </c>
      <c r="B460" s="6">
        <f t="shared" si="7"/>
        <v>9.8284078059470037</v>
      </c>
      <c r="C460" s="6">
        <v>1647.7010000000002</v>
      </c>
      <c r="D460" s="6">
        <v>0</v>
      </c>
      <c r="E460" s="6"/>
      <c r="F460" s="6"/>
    </row>
    <row r="461" spans="1:6" x14ac:dyDescent="0.2">
      <c r="A461" s="6">
        <v>96.657000000000082</v>
      </c>
      <c r="B461" s="6">
        <f t="shared" si="7"/>
        <v>9.8314291941711147</v>
      </c>
      <c r="C461" s="6">
        <v>1647.5690000000002</v>
      </c>
      <c r="D461" s="6">
        <v>0</v>
      </c>
      <c r="E461" s="6"/>
      <c r="F461" s="6"/>
    </row>
    <row r="462" spans="1:6" x14ac:dyDescent="0.2">
      <c r="A462" s="6">
        <v>96.709800000000072</v>
      </c>
      <c r="B462" s="6">
        <f t="shared" si="7"/>
        <v>9.8341140932978846</v>
      </c>
      <c r="C462" s="6">
        <v>1647.4590000000003</v>
      </c>
      <c r="D462" s="6">
        <v>0</v>
      </c>
      <c r="E462" s="6"/>
      <c r="F462" s="6"/>
    </row>
    <row r="463" spans="1:6" x14ac:dyDescent="0.2">
      <c r="A463" s="6">
        <v>96.782400000000024</v>
      </c>
      <c r="B463" s="6">
        <f t="shared" si="7"/>
        <v>9.8378046331485987</v>
      </c>
      <c r="C463" s="6">
        <v>1647.338</v>
      </c>
      <c r="D463" s="6">
        <v>0</v>
      </c>
      <c r="E463" s="6"/>
      <c r="F463" s="6"/>
    </row>
    <row r="464" spans="1:6" x14ac:dyDescent="0.2">
      <c r="A464" s="6">
        <v>96.835200000000015</v>
      </c>
      <c r="B464" s="6">
        <f t="shared" si="7"/>
        <v>9.8404877927875098</v>
      </c>
      <c r="C464" s="6">
        <v>1647.2170000000001</v>
      </c>
      <c r="D464" s="6">
        <v>0</v>
      </c>
      <c r="E464" s="6"/>
      <c r="F464" s="6"/>
    </row>
    <row r="465" spans="1:6" x14ac:dyDescent="0.2">
      <c r="A465" s="6">
        <v>96.894599999999997</v>
      </c>
      <c r="B465" s="6">
        <f t="shared" si="7"/>
        <v>9.8435054731533516</v>
      </c>
      <c r="C465" s="6">
        <v>1647.085</v>
      </c>
      <c r="D465" s="6">
        <v>0</v>
      </c>
      <c r="E465" s="6"/>
      <c r="F465" s="6"/>
    </row>
    <row r="466" spans="1:6" x14ac:dyDescent="0.2">
      <c r="A466" s="6">
        <v>96.947399999999988</v>
      </c>
      <c r="B466" s="6">
        <f t="shared" si="7"/>
        <v>9.8461870792708375</v>
      </c>
      <c r="C466" s="6">
        <v>1646.9310000000003</v>
      </c>
      <c r="D466" s="6">
        <v>0</v>
      </c>
      <c r="E466" s="6"/>
      <c r="F466" s="6"/>
    </row>
    <row r="467" spans="1:6" x14ac:dyDescent="0.2">
      <c r="A467" s="6">
        <v>97.000199999999978</v>
      </c>
      <c r="B467" s="6">
        <f t="shared" si="7"/>
        <v>9.8488679552525209</v>
      </c>
      <c r="C467" s="6">
        <v>1646.81</v>
      </c>
      <c r="D467" s="6">
        <v>0</v>
      </c>
      <c r="E467" s="6"/>
      <c r="F467" s="6"/>
    </row>
    <row r="468" spans="1:6" x14ac:dyDescent="0.2">
      <c r="A468" s="6">
        <v>97.059600000000074</v>
      </c>
      <c r="B468" s="6">
        <f t="shared" si="7"/>
        <v>9.8518830687336152</v>
      </c>
      <c r="C468" s="6">
        <v>1646.7</v>
      </c>
      <c r="D468" s="6">
        <v>0</v>
      </c>
      <c r="E468" s="6"/>
      <c r="F468" s="6"/>
    </row>
    <row r="469" spans="1:6" x14ac:dyDescent="0.2">
      <c r="A469" s="6">
        <v>97.112400000000065</v>
      </c>
      <c r="B469" s="6">
        <f t="shared" si="7"/>
        <v>9.8545623951548489</v>
      </c>
      <c r="C469" s="6">
        <v>1646.5790000000002</v>
      </c>
      <c r="D469" s="6">
        <v>0</v>
      </c>
      <c r="E469" s="6"/>
      <c r="F469" s="6"/>
    </row>
    <row r="470" spans="1:6" x14ac:dyDescent="0.2">
      <c r="A470" s="6">
        <v>97.16520000000007</v>
      </c>
      <c r="B470" s="6">
        <f t="shared" si="7"/>
        <v>9.8572409933003087</v>
      </c>
      <c r="C470" s="6">
        <v>1646.4580000000001</v>
      </c>
      <c r="D470" s="6">
        <v>0</v>
      </c>
      <c r="E470" s="6"/>
      <c r="F470" s="6"/>
    </row>
    <row r="471" spans="1:6" x14ac:dyDescent="0.2">
      <c r="A471" s="6">
        <v>97.224600000000038</v>
      </c>
      <c r="B471" s="6">
        <f t="shared" si="7"/>
        <v>9.8602535464358141</v>
      </c>
      <c r="C471" s="6">
        <v>1646.3150000000003</v>
      </c>
      <c r="D471" s="6">
        <v>0</v>
      </c>
      <c r="E471" s="6"/>
      <c r="F471" s="6"/>
    </row>
    <row r="472" spans="1:6" x14ac:dyDescent="0.2">
      <c r="A472" s="6">
        <v>97.297199999999989</v>
      </c>
      <c r="B472" s="6">
        <f t="shared" si="7"/>
        <v>9.8639343063505844</v>
      </c>
      <c r="C472" s="6">
        <v>1646.2160000000001</v>
      </c>
      <c r="D472" s="6">
        <v>0</v>
      </c>
      <c r="E472" s="6"/>
      <c r="F472" s="6"/>
    </row>
    <row r="473" spans="1:6" x14ac:dyDescent="0.2">
      <c r="A473" s="6">
        <v>97.350000000000009</v>
      </c>
      <c r="B473" s="6">
        <f t="shared" si="7"/>
        <v>9.8666103601996973</v>
      </c>
      <c r="C473" s="6">
        <v>1646.0950000000003</v>
      </c>
      <c r="D473" s="6">
        <v>0</v>
      </c>
      <c r="E473" s="6"/>
      <c r="F473" s="6"/>
    </row>
    <row r="474" spans="1:6" x14ac:dyDescent="0.2">
      <c r="A474" s="6">
        <v>97.402799999999985</v>
      </c>
      <c r="B474" s="6">
        <f t="shared" si="7"/>
        <v>9.869285688437639</v>
      </c>
      <c r="C474" s="6">
        <v>1645.952</v>
      </c>
      <c r="D474" s="6">
        <v>0</v>
      </c>
      <c r="E474" s="6"/>
      <c r="F474" s="6"/>
    </row>
    <row r="475" spans="1:6" x14ac:dyDescent="0.2">
      <c r="A475" s="6">
        <v>97.462200000000081</v>
      </c>
      <c r="B475" s="6">
        <f t="shared" si="7"/>
        <v>9.8722945661077226</v>
      </c>
      <c r="C475" s="6">
        <v>1645.8310000000001</v>
      </c>
      <c r="D475" s="6">
        <v>0</v>
      </c>
      <c r="E475" s="6"/>
      <c r="F475" s="6"/>
    </row>
    <row r="476" spans="1:6" x14ac:dyDescent="0.2">
      <c r="A476" s="6">
        <v>97.534800000000018</v>
      </c>
      <c r="B476" s="6">
        <f t="shared" si="7"/>
        <v>9.8759708383530587</v>
      </c>
      <c r="C476" s="6">
        <v>1645.71</v>
      </c>
      <c r="D476" s="6">
        <v>0</v>
      </c>
      <c r="E476" s="6"/>
      <c r="F476" s="6"/>
    </row>
    <row r="477" spans="1:6" x14ac:dyDescent="0.2">
      <c r="A477" s="6">
        <v>97.587600000000023</v>
      </c>
      <c r="B477" s="6">
        <f t="shared" si="7"/>
        <v>9.8786436315923467</v>
      </c>
      <c r="C477" s="6">
        <v>1645.5560000000003</v>
      </c>
      <c r="D477" s="6">
        <v>0</v>
      </c>
      <c r="E477" s="6"/>
      <c r="F477" s="6"/>
    </row>
    <row r="478" spans="1:6" x14ac:dyDescent="0.2">
      <c r="A478" s="6">
        <v>97.647000000000006</v>
      </c>
      <c r="B478" s="6">
        <f t="shared" si="7"/>
        <v>9.8816496598493107</v>
      </c>
      <c r="C478" s="6">
        <v>1645.4570000000001</v>
      </c>
      <c r="D478" s="6">
        <v>0</v>
      </c>
      <c r="E478" s="6"/>
      <c r="F478" s="6"/>
    </row>
    <row r="479" spans="1:6" x14ac:dyDescent="0.2">
      <c r="A479" s="6">
        <v>97.699799999999996</v>
      </c>
      <c r="B479" s="6">
        <f t="shared" si="7"/>
        <v>9.8843209174935236</v>
      </c>
      <c r="C479" s="6">
        <v>1645.3140000000001</v>
      </c>
      <c r="D479" s="6">
        <v>0</v>
      </c>
      <c r="E479" s="6"/>
      <c r="F479" s="6"/>
    </row>
    <row r="480" spans="1:6" x14ac:dyDescent="0.2">
      <c r="A480" s="6">
        <v>97.752599999999987</v>
      </c>
      <c r="B480" s="6">
        <f t="shared" si="7"/>
        <v>9.8869914534199932</v>
      </c>
      <c r="C480" s="6">
        <v>1645.2150000000001</v>
      </c>
      <c r="D480" s="6">
        <v>0</v>
      </c>
      <c r="E480" s="6"/>
      <c r="F480" s="6"/>
    </row>
    <row r="481" spans="1:6" x14ac:dyDescent="0.2">
      <c r="A481" s="6">
        <v>97.812000000000083</v>
      </c>
      <c r="B481" s="6">
        <f t="shared" si="7"/>
        <v>9.8899949443869826</v>
      </c>
      <c r="C481" s="6">
        <v>1645.0830000000001</v>
      </c>
      <c r="D481" s="6">
        <v>0</v>
      </c>
      <c r="E481" s="6"/>
      <c r="F481" s="6"/>
    </row>
    <row r="482" spans="1:6" x14ac:dyDescent="0.2">
      <c r="A482" s="6">
        <v>97.884600000000034</v>
      </c>
      <c r="B482" s="6">
        <f t="shared" si="7"/>
        <v>9.8936646395559631</v>
      </c>
      <c r="C482" s="6">
        <v>1644.9730000000002</v>
      </c>
      <c r="D482" s="6">
        <v>0</v>
      </c>
      <c r="E482" s="6"/>
      <c r="F482" s="6"/>
    </row>
    <row r="483" spans="1:6" x14ac:dyDescent="0.2">
      <c r="A483" s="6">
        <v>97.937400000000025</v>
      </c>
      <c r="B483" s="6">
        <f t="shared" si="7"/>
        <v>9.8963326540693863</v>
      </c>
      <c r="C483" s="6">
        <v>1644.8630000000001</v>
      </c>
      <c r="D483" s="6">
        <v>0</v>
      </c>
      <c r="E483" s="6"/>
      <c r="F483" s="6"/>
    </row>
    <row r="484" spans="1:6" x14ac:dyDescent="0.2">
      <c r="A484" s="6">
        <v>97.990200000000016</v>
      </c>
      <c r="B484" s="6">
        <f t="shared" si="7"/>
        <v>9.8989999494898484</v>
      </c>
      <c r="C484" s="6">
        <v>1644.7310000000002</v>
      </c>
      <c r="D484" s="6">
        <v>0</v>
      </c>
      <c r="E484" s="6"/>
      <c r="F484" s="6"/>
    </row>
    <row r="485" spans="1:6" x14ac:dyDescent="0.2">
      <c r="A485" s="6">
        <v>98.049599999999998</v>
      </c>
      <c r="B485" s="6">
        <f t="shared" si="7"/>
        <v>9.9019997980205989</v>
      </c>
      <c r="C485" s="6">
        <v>1644.6210000000001</v>
      </c>
      <c r="D485" s="6">
        <v>0</v>
      </c>
      <c r="E485" s="6"/>
      <c r="F485" s="6"/>
    </row>
    <row r="486" spans="1:6" x14ac:dyDescent="0.2">
      <c r="A486" s="6">
        <v>98.102399999999989</v>
      </c>
      <c r="B486" s="6">
        <f t="shared" si="7"/>
        <v>9.9046655672970605</v>
      </c>
      <c r="C486" s="6">
        <v>1644.5000000000002</v>
      </c>
      <c r="D486" s="6">
        <v>0</v>
      </c>
      <c r="E486" s="6"/>
      <c r="F486" s="6"/>
    </row>
    <row r="487" spans="1:6" x14ac:dyDescent="0.2">
      <c r="A487" s="6">
        <v>98.155199999999979</v>
      </c>
      <c r="B487" s="6">
        <f t="shared" si="7"/>
        <v>9.9073306192939778</v>
      </c>
      <c r="C487" s="6">
        <v>1644.3900000000003</v>
      </c>
      <c r="D487" s="6">
        <v>0</v>
      </c>
      <c r="E487" s="6"/>
      <c r="F487" s="6"/>
    </row>
    <row r="488" spans="1:6" x14ac:dyDescent="0.2">
      <c r="A488" s="6">
        <v>98.214600000000075</v>
      </c>
      <c r="B488" s="6">
        <f t="shared" si="7"/>
        <v>9.9103279461378104</v>
      </c>
      <c r="C488" s="6">
        <v>1644.269</v>
      </c>
      <c r="D488" s="6">
        <v>0</v>
      </c>
      <c r="E488" s="6"/>
      <c r="F488" s="6"/>
    </row>
    <row r="489" spans="1:6" x14ac:dyDescent="0.2">
      <c r="A489" s="6">
        <v>98.26740000000008</v>
      </c>
      <c r="B489" s="6">
        <f t="shared" si="7"/>
        <v>9.9129914758361455</v>
      </c>
      <c r="C489" s="6">
        <v>1644.1590000000001</v>
      </c>
      <c r="D489" s="6">
        <v>0</v>
      </c>
      <c r="E489" s="6"/>
      <c r="F489" s="6"/>
    </row>
    <row r="490" spans="1:6" x14ac:dyDescent="0.2">
      <c r="A490" s="6">
        <v>98.320200000000071</v>
      </c>
      <c r="B490" s="6">
        <f t="shared" si="7"/>
        <v>9.9156542900607452</v>
      </c>
      <c r="C490" s="6">
        <v>1644.049</v>
      </c>
      <c r="D490" s="6">
        <v>0</v>
      </c>
      <c r="E490" s="6"/>
      <c r="F490" s="6"/>
    </row>
    <row r="491" spans="1:6" x14ac:dyDescent="0.2">
      <c r="A491" s="6">
        <v>98.379600000000053</v>
      </c>
      <c r="B491" s="6">
        <f t="shared" si="7"/>
        <v>9.9186491015662028</v>
      </c>
      <c r="C491" s="6">
        <v>1643.9280000000001</v>
      </c>
      <c r="D491" s="6">
        <v>0</v>
      </c>
      <c r="E491" s="6"/>
      <c r="F491" s="6"/>
    </row>
    <row r="492" spans="1:6" x14ac:dyDescent="0.2">
      <c r="A492" s="6">
        <v>98.452199999999991</v>
      </c>
      <c r="B492" s="6">
        <f t="shared" si="7"/>
        <v>9.9223081992044566</v>
      </c>
      <c r="C492" s="6">
        <v>1643.796</v>
      </c>
      <c r="D492" s="6">
        <v>0</v>
      </c>
      <c r="E492" s="6"/>
      <c r="F492" s="6"/>
    </row>
    <row r="493" spans="1:6" x14ac:dyDescent="0.2">
      <c r="A493" s="6">
        <v>98.50500000000001</v>
      </c>
      <c r="B493" s="6">
        <f t="shared" si="7"/>
        <v>9.9249685138039609</v>
      </c>
      <c r="C493" s="6">
        <v>1643.6860000000001</v>
      </c>
      <c r="D493" s="6">
        <v>0</v>
      </c>
      <c r="E493" s="6"/>
      <c r="F493" s="6"/>
    </row>
    <row r="494" spans="1:6" x14ac:dyDescent="0.2">
      <c r="A494" s="6">
        <v>98.557799999999986</v>
      </c>
      <c r="B494" s="6">
        <f t="shared" si="7"/>
        <v>9.9276281155168178</v>
      </c>
      <c r="C494" s="6">
        <v>1643.5870000000002</v>
      </c>
      <c r="D494" s="6">
        <v>0</v>
      </c>
      <c r="E494" s="6"/>
      <c r="F494" s="6"/>
    </row>
    <row r="495" spans="1:6" x14ac:dyDescent="0.2">
      <c r="A495" s="6">
        <v>98.617200000000082</v>
      </c>
      <c r="B495" s="6">
        <f t="shared" si="7"/>
        <v>9.9306193160346297</v>
      </c>
      <c r="C495" s="6">
        <v>1643.4550000000002</v>
      </c>
      <c r="D495" s="6">
        <v>0</v>
      </c>
      <c r="E495" s="6"/>
      <c r="F495" s="6"/>
    </row>
    <row r="496" spans="1:6" x14ac:dyDescent="0.2">
      <c r="A496" s="6">
        <v>98.670000000000016</v>
      </c>
      <c r="B496" s="6">
        <f t="shared" si="7"/>
        <v>9.9332774047642509</v>
      </c>
      <c r="C496" s="6">
        <v>1643.3560000000002</v>
      </c>
      <c r="D496" s="6">
        <v>0</v>
      </c>
      <c r="E496" s="6"/>
      <c r="F496" s="6"/>
    </row>
    <row r="497" spans="1:6" x14ac:dyDescent="0.2">
      <c r="A497" s="6">
        <v>98.722800000000063</v>
      </c>
      <c r="B497" s="6">
        <f t="shared" si="7"/>
        <v>9.9359347823946624</v>
      </c>
      <c r="C497" s="6">
        <v>1643.2239999999999</v>
      </c>
      <c r="D497" s="6">
        <v>0</v>
      </c>
      <c r="E497" s="6"/>
      <c r="F497" s="6"/>
    </row>
    <row r="498" spans="1:6" x14ac:dyDescent="0.2">
      <c r="A498" s="6">
        <v>98.782200000000046</v>
      </c>
      <c r="B498" s="6">
        <f t="shared" si="7"/>
        <v>9.9389234829532747</v>
      </c>
      <c r="C498" s="6">
        <v>1643.114</v>
      </c>
      <c r="D498" s="6">
        <v>0</v>
      </c>
      <c r="E498" s="6"/>
      <c r="F498" s="6"/>
    </row>
    <row r="499" spans="1:6" x14ac:dyDescent="0.2">
      <c r="A499" s="6">
        <v>98.854799999999997</v>
      </c>
      <c r="B499" s="6">
        <f t="shared" si="7"/>
        <v>9.9425751191529859</v>
      </c>
      <c r="C499" s="6">
        <v>1643.0150000000003</v>
      </c>
      <c r="D499" s="6">
        <v>0</v>
      </c>
      <c r="E499" s="6"/>
      <c r="F499" s="6"/>
    </row>
    <row r="500" spans="1:6" x14ac:dyDescent="0.2">
      <c r="A500" s="6">
        <v>98.907599999999988</v>
      </c>
      <c r="B500" s="6">
        <f t="shared" si="7"/>
        <v>9.9452300124230408</v>
      </c>
      <c r="C500" s="6">
        <v>1642.883</v>
      </c>
      <c r="D500" s="6">
        <v>0</v>
      </c>
      <c r="E500" s="6"/>
      <c r="F500" s="6"/>
    </row>
    <row r="501" spans="1:6" x14ac:dyDescent="0.2">
      <c r="A501" s="6">
        <v>98.967000000000084</v>
      </c>
      <c r="B501" s="6">
        <f t="shared" si="7"/>
        <v>9.94821592045529</v>
      </c>
      <c r="C501" s="6">
        <v>1642.7840000000001</v>
      </c>
      <c r="D501" s="6">
        <v>0</v>
      </c>
      <c r="E501" s="6"/>
      <c r="F501" s="6"/>
    </row>
    <row r="502" spans="1:6" x14ac:dyDescent="0.2">
      <c r="A502" s="6">
        <v>99.019800000000075</v>
      </c>
      <c r="B502" s="6">
        <f t="shared" si="7"/>
        <v>9.9508693087589126</v>
      </c>
      <c r="C502" s="6">
        <v>1642.663</v>
      </c>
      <c r="D502" s="6">
        <v>0</v>
      </c>
      <c r="E502" s="6"/>
      <c r="F502" s="6"/>
    </row>
    <row r="503" spans="1:6" x14ac:dyDescent="0.2">
      <c r="A503" s="6">
        <v>99.072600000000079</v>
      </c>
      <c r="B503" s="6">
        <f t="shared" si="7"/>
        <v>9.9535219897280616</v>
      </c>
      <c r="C503" s="6">
        <v>1642.5530000000001</v>
      </c>
      <c r="D503" s="6">
        <v>0</v>
      </c>
      <c r="E503" s="6"/>
      <c r="F503" s="6"/>
    </row>
    <row r="504" spans="1:6" x14ac:dyDescent="0.2">
      <c r="A504" s="6">
        <v>99.132000000000019</v>
      </c>
      <c r="B504" s="6">
        <f t="shared" si="7"/>
        <v>9.9565054110365452</v>
      </c>
      <c r="C504" s="6">
        <v>1642.4430000000002</v>
      </c>
      <c r="D504" s="6">
        <v>0</v>
      </c>
      <c r="E504" s="6"/>
      <c r="F504" s="6"/>
    </row>
    <row r="505" spans="1:6" x14ac:dyDescent="0.2">
      <c r="A505" s="6">
        <v>99.184800000000052</v>
      </c>
      <c r="B505" s="6">
        <f t="shared" si="7"/>
        <v>9.9591565907962334</v>
      </c>
      <c r="C505" s="6">
        <v>1642.3440000000001</v>
      </c>
      <c r="D505" s="6">
        <v>0</v>
      </c>
      <c r="E505" s="6"/>
      <c r="F505" s="6"/>
    </row>
    <row r="506" spans="1:6" x14ac:dyDescent="0.2">
      <c r="A506" s="6">
        <v>99.25739999999999</v>
      </c>
      <c r="B506" s="6">
        <f t="shared" si="7"/>
        <v>9.9628008110169493</v>
      </c>
      <c r="C506" s="6">
        <v>1642.2340000000002</v>
      </c>
      <c r="D506" s="6">
        <v>0</v>
      </c>
      <c r="E506" s="6"/>
      <c r="F506" s="6"/>
    </row>
    <row r="507" spans="1:6" x14ac:dyDescent="0.2">
      <c r="A507" s="6">
        <v>99.310199999999995</v>
      </c>
      <c r="B507" s="6">
        <f t="shared" si="7"/>
        <v>9.9654503159666596</v>
      </c>
      <c r="C507" s="6">
        <v>1642.1020000000001</v>
      </c>
      <c r="D507" s="6">
        <v>0</v>
      </c>
      <c r="E507" s="6"/>
      <c r="F507" s="6"/>
    </row>
    <row r="508" spans="1:6" x14ac:dyDescent="0.2">
      <c r="A508" s="6">
        <v>99.369600000000091</v>
      </c>
      <c r="B508" s="6">
        <f t="shared" si="7"/>
        <v>9.9684301672831168</v>
      </c>
      <c r="C508" s="6">
        <v>1642.0030000000002</v>
      </c>
      <c r="D508" s="6">
        <v>0</v>
      </c>
      <c r="E508" s="6"/>
      <c r="F508" s="6"/>
    </row>
    <row r="509" spans="1:6" x14ac:dyDescent="0.2">
      <c r="A509" s="6">
        <v>99.422400000000081</v>
      </c>
      <c r="B509" s="6">
        <f t="shared" si="7"/>
        <v>9.9710781764060048</v>
      </c>
      <c r="C509" s="6">
        <v>1641.8930000000003</v>
      </c>
      <c r="D509" s="6">
        <v>0</v>
      </c>
      <c r="E509" s="6"/>
      <c r="F509" s="6"/>
    </row>
    <row r="510" spans="1:6" x14ac:dyDescent="0.2">
      <c r="A510" s="6">
        <v>99.475200000000072</v>
      </c>
      <c r="B510" s="6">
        <f t="shared" si="7"/>
        <v>9.9737254824864756</v>
      </c>
      <c r="C510" s="6">
        <v>1641.7720000000002</v>
      </c>
      <c r="D510" s="6">
        <v>0</v>
      </c>
      <c r="E510" s="6"/>
      <c r="F510" s="6"/>
    </row>
    <row r="511" spans="1:6" x14ac:dyDescent="0.2">
      <c r="A511" s="6">
        <v>99.534600000000054</v>
      </c>
      <c r="B511" s="6">
        <f t="shared" si="7"/>
        <v>9.9767028621684464</v>
      </c>
      <c r="C511" s="6">
        <v>1641.6400000000003</v>
      </c>
      <c r="D511" s="6">
        <v>0</v>
      </c>
      <c r="E511" s="6"/>
      <c r="F511" s="6"/>
    </row>
    <row r="512" spans="1:6" x14ac:dyDescent="0.2">
      <c r="A512" s="6">
        <v>99.587400000000045</v>
      </c>
      <c r="B512" s="6">
        <f t="shared" si="7"/>
        <v>9.9793486761411465</v>
      </c>
      <c r="C512" s="6">
        <v>1641.5520000000001</v>
      </c>
      <c r="D512" s="6">
        <v>0</v>
      </c>
      <c r="E512" s="6"/>
      <c r="F512" s="6"/>
    </row>
    <row r="513" spans="1:6" x14ac:dyDescent="0.2">
      <c r="A513" s="6">
        <v>99.66</v>
      </c>
      <c r="B513" s="6">
        <f t="shared" si="7"/>
        <v>9.9829855253826754</v>
      </c>
      <c r="C513" s="6">
        <v>1641.4420000000002</v>
      </c>
      <c r="D513" s="6">
        <v>0</v>
      </c>
      <c r="E513" s="6"/>
      <c r="F513" s="6"/>
    </row>
    <row r="514" spans="1:6" x14ac:dyDescent="0.2">
      <c r="A514" s="6">
        <v>99.712799999999987</v>
      </c>
      <c r="B514" s="6">
        <f t="shared" si="7"/>
        <v>9.9856296746875195</v>
      </c>
      <c r="C514" s="6">
        <v>1641.3430000000003</v>
      </c>
      <c r="D514" s="6">
        <v>0</v>
      </c>
      <c r="E514" s="6"/>
      <c r="F514" s="6"/>
    </row>
    <row r="515" spans="1:6" x14ac:dyDescent="0.2">
      <c r="A515" s="6">
        <v>99.772200000000083</v>
      </c>
      <c r="B515" s="6">
        <f t="shared" ref="B515:B578" si="8">SQRT(A515)</f>
        <v>9.9886035059962257</v>
      </c>
      <c r="C515" s="6">
        <v>1641.2330000000002</v>
      </c>
      <c r="D515" s="6">
        <v>0</v>
      </c>
      <c r="E515" s="6"/>
      <c r="F515" s="6"/>
    </row>
    <row r="516" spans="1:6" x14ac:dyDescent="0.2">
      <c r="A516" s="6">
        <v>99.825000000000003</v>
      </c>
      <c r="B516" s="6">
        <f t="shared" si="8"/>
        <v>9.9912461685217231</v>
      </c>
      <c r="C516" s="6">
        <v>1641.1230000000003</v>
      </c>
      <c r="D516" s="6">
        <v>0</v>
      </c>
      <c r="E516" s="6"/>
      <c r="F516" s="6"/>
    </row>
    <row r="517" spans="1:6" x14ac:dyDescent="0.2">
      <c r="A517" s="6">
        <v>99.877800000000079</v>
      </c>
      <c r="B517" s="6">
        <f t="shared" si="8"/>
        <v>9.9938881322536357</v>
      </c>
      <c r="C517" s="6">
        <v>1641.0130000000001</v>
      </c>
      <c r="D517" s="6">
        <v>0</v>
      </c>
      <c r="E517" s="6"/>
      <c r="F517" s="6"/>
    </row>
    <row r="518" spans="1:6" x14ac:dyDescent="0.2">
      <c r="A518" s="6">
        <v>99.937200000000047</v>
      </c>
      <c r="B518" s="6">
        <f t="shared" si="8"/>
        <v>9.996859506865146</v>
      </c>
      <c r="C518" s="6">
        <v>1640.8920000000001</v>
      </c>
      <c r="D518" s="6">
        <v>0</v>
      </c>
      <c r="E518" s="6"/>
      <c r="F518" s="6"/>
    </row>
    <row r="519" spans="1:6" x14ac:dyDescent="0.2">
      <c r="A519" s="6">
        <v>99.990000000000009</v>
      </c>
      <c r="B519" s="6">
        <f t="shared" si="8"/>
        <v>9.9994999874993749</v>
      </c>
      <c r="C519" s="6">
        <v>1640.7819999999999</v>
      </c>
      <c r="D519" s="6">
        <v>0</v>
      </c>
      <c r="E519" s="6"/>
      <c r="F519" s="6"/>
    </row>
    <row r="520" spans="1:6" x14ac:dyDescent="0.2">
      <c r="A520" s="6">
        <v>100.06259999999999</v>
      </c>
      <c r="B520" s="6">
        <f t="shared" si="8"/>
        <v>10.003129510308261</v>
      </c>
      <c r="C520" s="6">
        <v>1640.672</v>
      </c>
      <c r="D520" s="6">
        <v>0</v>
      </c>
      <c r="E520" s="6"/>
      <c r="F520" s="6"/>
    </row>
    <row r="521" spans="1:6" x14ac:dyDescent="0.2">
      <c r="A521" s="6">
        <v>100.122</v>
      </c>
      <c r="B521" s="6">
        <f t="shared" si="8"/>
        <v>10.006098140634041</v>
      </c>
      <c r="C521" s="6">
        <v>1640.5730000000001</v>
      </c>
      <c r="D521" s="6">
        <v>0</v>
      </c>
      <c r="E521" s="6"/>
      <c r="F521" s="6"/>
    </row>
    <row r="522" spans="1:6" x14ac:dyDescent="0.2">
      <c r="A522" s="6">
        <v>100.17480000000009</v>
      </c>
      <c r="B522" s="6">
        <f t="shared" si="8"/>
        <v>10.0087361839545</v>
      </c>
      <c r="C522" s="6">
        <v>1640.463</v>
      </c>
      <c r="D522" s="6">
        <v>0</v>
      </c>
      <c r="E522" s="6"/>
      <c r="F522" s="6"/>
    </row>
    <row r="523" spans="1:6" x14ac:dyDescent="0.2">
      <c r="A523" s="6">
        <v>100.22760000000008</v>
      </c>
      <c r="B523" s="6">
        <f t="shared" si="8"/>
        <v>10.011373532138339</v>
      </c>
      <c r="C523" s="6">
        <v>1640.3530000000001</v>
      </c>
      <c r="D523" s="6">
        <v>0</v>
      </c>
      <c r="E523" s="6"/>
      <c r="F523" s="6"/>
    </row>
    <row r="524" spans="1:6" x14ac:dyDescent="0.2">
      <c r="A524" s="6">
        <v>100.28700000000001</v>
      </c>
      <c r="B524" s="6">
        <f t="shared" si="8"/>
        <v>10.014339718623491</v>
      </c>
      <c r="C524" s="6">
        <v>1640.2650000000003</v>
      </c>
      <c r="D524" s="6">
        <v>0</v>
      </c>
      <c r="E524" s="6"/>
      <c r="F524" s="6"/>
    </row>
    <row r="525" spans="1:6" x14ac:dyDescent="0.2">
      <c r="A525" s="6">
        <v>100.3596</v>
      </c>
      <c r="B525" s="6">
        <f t="shared" si="8"/>
        <v>10.017963864977753</v>
      </c>
      <c r="C525" s="6">
        <v>1640.155</v>
      </c>
      <c r="D525" s="6">
        <v>0</v>
      </c>
      <c r="E525" s="6"/>
      <c r="F525" s="6"/>
    </row>
    <row r="526" spans="1:6" x14ac:dyDescent="0.2">
      <c r="A526" s="6">
        <v>100.41240000000001</v>
      </c>
      <c r="B526" s="6">
        <f t="shared" si="8"/>
        <v>10.020598784503848</v>
      </c>
      <c r="C526" s="6">
        <v>1640.0230000000001</v>
      </c>
      <c r="D526" s="6">
        <v>0</v>
      </c>
      <c r="E526" s="6"/>
      <c r="F526" s="6"/>
    </row>
    <row r="527" spans="1:6" x14ac:dyDescent="0.2">
      <c r="A527" s="6">
        <v>100.4652</v>
      </c>
      <c r="B527" s="6">
        <f t="shared" si="8"/>
        <v>10.023233011359158</v>
      </c>
      <c r="C527" s="6">
        <v>1639.9349999999999</v>
      </c>
      <c r="D527" s="6">
        <v>0</v>
      </c>
      <c r="E527" s="6"/>
      <c r="F527" s="6"/>
    </row>
    <row r="528" spans="1:6" x14ac:dyDescent="0.2">
      <c r="A528" s="6">
        <v>100.52459999999998</v>
      </c>
      <c r="B528" s="6">
        <f t="shared" si="8"/>
        <v>10.026195689293122</v>
      </c>
      <c r="C528" s="6">
        <v>1639.8580000000002</v>
      </c>
      <c r="D528" s="6">
        <v>0</v>
      </c>
      <c r="E528" s="6"/>
      <c r="F528" s="6"/>
    </row>
    <row r="529" spans="1:6" x14ac:dyDescent="0.2">
      <c r="A529" s="6">
        <v>100.57740000000008</v>
      </c>
      <c r="B529" s="6">
        <f t="shared" si="8"/>
        <v>10.028828446034964</v>
      </c>
      <c r="C529" s="6">
        <v>1639.7480000000003</v>
      </c>
      <c r="D529" s="6">
        <v>0</v>
      </c>
      <c r="E529" s="6"/>
      <c r="F529" s="6"/>
    </row>
    <row r="530" spans="1:6" x14ac:dyDescent="0.2">
      <c r="A530" s="6">
        <v>100.63020000000007</v>
      </c>
      <c r="B530" s="6">
        <f t="shared" si="8"/>
        <v>10.031460511809836</v>
      </c>
      <c r="C530" s="6">
        <v>1639.6380000000001</v>
      </c>
      <c r="D530" s="6">
        <v>0</v>
      </c>
      <c r="E530" s="6"/>
      <c r="F530" s="6"/>
    </row>
    <row r="531" spans="1:6" x14ac:dyDescent="0.2">
      <c r="A531" s="6">
        <v>100.68960000000006</v>
      </c>
      <c r="B531" s="6">
        <f t="shared" si="8"/>
        <v>10.034420760562119</v>
      </c>
      <c r="C531" s="6">
        <v>1639.5060000000001</v>
      </c>
      <c r="D531" s="6">
        <v>0</v>
      </c>
      <c r="E531" s="6"/>
      <c r="F531" s="6"/>
    </row>
    <row r="532" spans="1:6" x14ac:dyDescent="0.2">
      <c r="A532" s="6">
        <v>100.76220000000001</v>
      </c>
      <c r="B532" s="6">
        <f t="shared" si="8"/>
        <v>10.038037656833133</v>
      </c>
      <c r="C532" s="6">
        <v>1639.4180000000003</v>
      </c>
      <c r="D532" s="6">
        <v>0</v>
      </c>
      <c r="E532" s="6"/>
      <c r="F532" s="6"/>
    </row>
    <row r="533" spans="1:6" x14ac:dyDescent="0.2">
      <c r="A533" s="6">
        <v>100.81500000000001</v>
      </c>
      <c r="B533" s="6">
        <f t="shared" si="8"/>
        <v>10.040667308500964</v>
      </c>
      <c r="C533" s="6">
        <v>1639.308</v>
      </c>
      <c r="D533" s="6">
        <v>0</v>
      </c>
      <c r="E533" s="6"/>
      <c r="F533" s="6"/>
    </row>
    <row r="534" spans="1:6" x14ac:dyDescent="0.2">
      <c r="A534" s="6">
        <v>100.86779999999999</v>
      </c>
      <c r="B534" s="6">
        <f t="shared" si="8"/>
        <v>10.04329627164309</v>
      </c>
      <c r="C534" s="6">
        <v>1639.2200000000003</v>
      </c>
      <c r="D534" s="6">
        <v>0</v>
      </c>
      <c r="E534" s="6"/>
      <c r="F534" s="6"/>
    </row>
    <row r="535" spans="1:6" x14ac:dyDescent="0.2">
      <c r="A535" s="6">
        <v>100.92719999999997</v>
      </c>
      <c r="B535" s="6">
        <f t="shared" si="8"/>
        <v>10.046253032847618</v>
      </c>
      <c r="C535" s="6">
        <v>1639.1100000000001</v>
      </c>
      <c r="D535" s="6">
        <v>0</v>
      </c>
      <c r="E535" s="6"/>
      <c r="F535" s="6"/>
    </row>
    <row r="536" spans="1:6" x14ac:dyDescent="0.2">
      <c r="A536" s="6">
        <v>100.98</v>
      </c>
      <c r="B536" s="6">
        <f t="shared" si="8"/>
        <v>10.048880534666536</v>
      </c>
      <c r="C536" s="6">
        <v>1638.989</v>
      </c>
      <c r="D536" s="6">
        <v>0</v>
      </c>
      <c r="E536" s="6"/>
      <c r="F536" s="6"/>
    </row>
    <row r="537" spans="1:6" x14ac:dyDescent="0.2">
      <c r="A537" s="6">
        <v>101.03280000000008</v>
      </c>
      <c r="B537" s="6">
        <f t="shared" si="8"/>
        <v>10.051507349646624</v>
      </c>
      <c r="C537" s="6">
        <v>1638.9120000000003</v>
      </c>
      <c r="D537" s="6">
        <v>0</v>
      </c>
      <c r="E537" s="6"/>
      <c r="F537" s="6"/>
    </row>
    <row r="538" spans="1:6" x14ac:dyDescent="0.2">
      <c r="A538" s="6">
        <v>101.09220000000006</v>
      </c>
      <c r="B538" s="6">
        <f t="shared" si="8"/>
        <v>10.05446169618245</v>
      </c>
      <c r="C538" s="6">
        <v>1638.8020000000001</v>
      </c>
      <c r="D538" s="6">
        <v>0</v>
      </c>
      <c r="E538" s="6"/>
      <c r="F538" s="6"/>
    </row>
    <row r="539" spans="1:6" x14ac:dyDescent="0.2">
      <c r="A539" s="6">
        <v>101.1648</v>
      </c>
      <c r="B539" s="6">
        <f t="shared" si="8"/>
        <v>10.058071385708097</v>
      </c>
      <c r="C539" s="6">
        <v>1638.6920000000002</v>
      </c>
      <c r="D539" s="6">
        <v>0</v>
      </c>
      <c r="E539" s="6"/>
      <c r="F539" s="6"/>
    </row>
    <row r="540" spans="1:6" x14ac:dyDescent="0.2">
      <c r="A540" s="6">
        <v>101.2176</v>
      </c>
      <c r="B540" s="6">
        <f t="shared" si="8"/>
        <v>10.060695800987126</v>
      </c>
      <c r="C540" s="6">
        <v>1638.5709999999999</v>
      </c>
      <c r="D540" s="6">
        <v>0</v>
      </c>
      <c r="E540" s="6"/>
      <c r="F540" s="6"/>
    </row>
    <row r="541" spans="1:6" x14ac:dyDescent="0.2">
      <c r="A541" s="6">
        <v>101.277</v>
      </c>
      <c r="B541" s="6">
        <f t="shared" si="8"/>
        <v>10.063647450104758</v>
      </c>
      <c r="C541" s="6">
        <v>1638.4830000000002</v>
      </c>
      <c r="D541" s="6">
        <v>0</v>
      </c>
      <c r="E541" s="6"/>
      <c r="F541" s="6"/>
    </row>
    <row r="542" spans="1:6" x14ac:dyDescent="0.2">
      <c r="A542" s="6">
        <v>101.32979999999998</v>
      </c>
      <c r="B542" s="6">
        <f t="shared" si="8"/>
        <v>10.066270411627137</v>
      </c>
      <c r="C542" s="6">
        <v>1638.3730000000003</v>
      </c>
      <c r="D542" s="6">
        <v>0</v>
      </c>
      <c r="E542" s="6"/>
      <c r="F542" s="6"/>
    </row>
    <row r="543" spans="1:6" x14ac:dyDescent="0.2">
      <c r="A543" s="6">
        <v>101.38260000000008</v>
      </c>
      <c r="B543" s="6">
        <f t="shared" si="8"/>
        <v>10.068892689864168</v>
      </c>
      <c r="C543" s="6">
        <v>1638.2630000000001</v>
      </c>
      <c r="D543" s="6">
        <v>0</v>
      </c>
      <c r="E543" s="6"/>
      <c r="F543" s="6"/>
    </row>
    <row r="544" spans="1:6" x14ac:dyDescent="0.2">
      <c r="A544" s="6">
        <v>101.44200000000006</v>
      </c>
      <c r="B544" s="6">
        <f t="shared" si="8"/>
        <v>10.071841936805804</v>
      </c>
      <c r="C544" s="6">
        <v>1638.1750000000002</v>
      </c>
      <c r="D544" s="6">
        <v>0</v>
      </c>
      <c r="E544" s="6"/>
      <c r="F544" s="6"/>
    </row>
    <row r="545" spans="1:6" x14ac:dyDescent="0.2">
      <c r="A545" s="6">
        <v>101.49480000000005</v>
      </c>
      <c r="B545" s="6">
        <f t="shared" si="8"/>
        <v>10.074462764832676</v>
      </c>
      <c r="C545" s="6">
        <v>1638.0650000000003</v>
      </c>
      <c r="D545" s="6">
        <v>0</v>
      </c>
      <c r="E545" s="6"/>
      <c r="F545" s="6"/>
    </row>
    <row r="546" spans="1:6" x14ac:dyDescent="0.2">
      <c r="A546" s="6">
        <v>101.56740000000001</v>
      </c>
      <c r="B546" s="6">
        <f t="shared" si="8"/>
        <v>10.078065290520795</v>
      </c>
      <c r="C546" s="6">
        <v>1637.9660000000001</v>
      </c>
      <c r="D546" s="6">
        <v>0</v>
      </c>
      <c r="E546" s="6"/>
      <c r="F546" s="6"/>
    </row>
    <row r="547" spans="1:6" x14ac:dyDescent="0.2">
      <c r="A547" s="6">
        <v>101.6202</v>
      </c>
      <c r="B547" s="6">
        <f t="shared" si="8"/>
        <v>10.080684500568401</v>
      </c>
      <c r="C547" s="6">
        <v>1637.8670000000002</v>
      </c>
      <c r="D547" s="6">
        <v>0</v>
      </c>
      <c r="E547" s="6"/>
      <c r="F547" s="6"/>
    </row>
    <row r="548" spans="1:6" x14ac:dyDescent="0.2">
      <c r="A548" s="6">
        <v>101.67959999999998</v>
      </c>
      <c r="B548" s="6">
        <f t="shared" si="8"/>
        <v>10.083630298657324</v>
      </c>
      <c r="C548" s="6">
        <v>1637.7350000000001</v>
      </c>
      <c r="D548" s="6">
        <v>0</v>
      </c>
      <c r="E548" s="6"/>
      <c r="F548" s="6"/>
    </row>
    <row r="549" spans="1:6" x14ac:dyDescent="0.2">
      <c r="A549" s="6">
        <v>101.73239999999997</v>
      </c>
      <c r="B549" s="6">
        <f t="shared" si="8"/>
        <v>10.086248063576464</v>
      </c>
      <c r="C549" s="6">
        <v>1637.6360000000002</v>
      </c>
      <c r="D549" s="6">
        <v>0</v>
      </c>
      <c r="E549" s="6"/>
      <c r="F549" s="6"/>
    </row>
    <row r="550" spans="1:6" x14ac:dyDescent="0.2">
      <c r="A550" s="6">
        <v>101.78520000000009</v>
      </c>
      <c r="B550" s="6">
        <f t="shared" si="8"/>
        <v>10.088865149262334</v>
      </c>
      <c r="C550" s="6">
        <v>1637.5370000000003</v>
      </c>
      <c r="D550" s="6">
        <v>0</v>
      </c>
      <c r="E550" s="6"/>
      <c r="F550" s="6"/>
    </row>
    <row r="551" spans="1:6" x14ac:dyDescent="0.2">
      <c r="A551" s="6">
        <v>101.84460000000006</v>
      </c>
      <c r="B551" s="6">
        <f t="shared" si="8"/>
        <v>10.091808559420857</v>
      </c>
      <c r="C551" s="6">
        <v>1637.4380000000001</v>
      </c>
      <c r="D551" s="6">
        <v>0</v>
      </c>
      <c r="E551" s="6"/>
      <c r="F551" s="6"/>
    </row>
    <row r="552" spans="1:6" x14ac:dyDescent="0.2">
      <c r="A552" s="6">
        <v>101.91720000000001</v>
      </c>
      <c r="B552" s="6">
        <f t="shared" si="8"/>
        <v>10.095404895297662</v>
      </c>
      <c r="C552" s="6">
        <v>1637.3390000000002</v>
      </c>
      <c r="D552" s="6">
        <v>0</v>
      </c>
      <c r="E552" s="6"/>
      <c r="F552" s="6"/>
    </row>
    <row r="553" spans="1:6" x14ac:dyDescent="0.2">
      <c r="A553" s="6">
        <v>101.95020000000005</v>
      </c>
      <c r="B553" s="6">
        <f t="shared" si="8"/>
        <v>10.097039169974535</v>
      </c>
      <c r="C553" s="6">
        <v>1637.2620000000002</v>
      </c>
      <c r="D553" s="6">
        <v>0</v>
      </c>
      <c r="E553" s="6"/>
      <c r="F553" s="6"/>
    </row>
    <row r="554" spans="1:6" x14ac:dyDescent="0.2">
      <c r="A554" s="6">
        <v>102.0228</v>
      </c>
      <c r="B554" s="6">
        <f t="shared" si="8"/>
        <v>10.100633643489898</v>
      </c>
      <c r="C554" s="6">
        <v>1637.174</v>
      </c>
      <c r="D554" s="6">
        <v>0</v>
      </c>
      <c r="E554" s="6"/>
      <c r="F554" s="6"/>
    </row>
    <row r="555" spans="1:6" x14ac:dyDescent="0.2">
      <c r="A555" s="6">
        <v>102.08219999999997</v>
      </c>
      <c r="B555" s="6">
        <f t="shared" si="8"/>
        <v>10.103573625208062</v>
      </c>
      <c r="C555" s="6">
        <v>1637.0640000000001</v>
      </c>
      <c r="D555" s="6">
        <v>0</v>
      </c>
      <c r="E555" s="6"/>
      <c r="F555" s="6"/>
    </row>
    <row r="556" spans="1:6" x14ac:dyDescent="0.2">
      <c r="A556" s="6">
        <v>102.13500000000001</v>
      </c>
      <c r="B556" s="6">
        <f t="shared" si="8"/>
        <v>10.106186224288567</v>
      </c>
      <c r="C556" s="6">
        <v>1636.9760000000001</v>
      </c>
      <c r="D556" s="6">
        <v>0</v>
      </c>
      <c r="E556" s="6"/>
      <c r="F556" s="6"/>
    </row>
    <row r="557" spans="1:6" x14ac:dyDescent="0.2">
      <c r="A557" s="6">
        <v>102.18780000000008</v>
      </c>
      <c r="B557" s="6">
        <f t="shared" si="8"/>
        <v>10.108798148147983</v>
      </c>
      <c r="C557" s="6">
        <v>1636.8880000000001</v>
      </c>
      <c r="D557" s="6">
        <v>0</v>
      </c>
      <c r="E557" s="6"/>
      <c r="F557" s="6"/>
    </row>
    <row r="558" spans="1:6" x14ac:dyDescent="0.2">
      <c r="A558" s="6">
        <v>102.24720000000006</v>
      </c>
      <c r="B558" s="6">
        <f t="shared" si="8"/>
        <v>10.111735756041099</v>
      </c>
      <c r="C558" s="6">
        <v>1636.7780000000002</v>
      </c>
      <c r="D558" s="6">
        <v>0</v>
      </c>
      <c r="E558" s="6"/>
      <c r="F558" s="6"/>
    </row>
    <row r="559" spans="1:6" x14ac:dyDescent="0.2">
      <c r="A559" s="6">
        <v>102.31980000000001</v>
      </c>
      <c r="B559" s="6">
        <f t="shared" si="8"/>
        <v>10.11532500713645</v>
      </c>
      <c r="C559" s="6">
        <v>1636.6790000000003</v>
      </c>
      <c r="D559" s="6">
        <v>0</v>
      </c>
      <c r="E559" s="6"/>
      <c r="F559" s="6"/>
    </row>
    <row r="560" spans="1:6" x14ac:dyDescent="0.2">
      <c r="A560" s="6">
        <v>102.35280000000004</v>
      </c>
      <c r="B560" s="6">
        <f t="shared" si="8"/>
        <v>10.116956063955207</v>
      </c>
      <c r="C560" s="6">
        <v>1636.5690000000002</v>
      </c>
      <c r="D560" s="6">
        <v>0</v>
      </c>
      <c r="E560" s="6"/>
      <c r="F560" s="6"/>
    </row>
    <row r="561" spans="1:6" x14ac:dyDescent="0.2">
      <c r="A561" s="6">
        <v>102.43200000000002</v>
      </c>
      <c r="B561" s="6">
        <f t="shared" si="8"/>
        <v>10.120869527861725</v>
      </c>
      <c r="C561" s="6">
        <v>1636.4590000000003</v>
      </c>
      <c r="D561" s="6">
        <v>0</v>
      </c>
      <c r="E561" s="6"/>
      <c r="F561" s="6"/>
    </row>
    <row r="562" spans="1:6" x14ac:dyDescent="0.2">
      <c r="A562" s="6">
        <v>102.48479999999998</v>
      </c>
      <c r="B562" s="6">
        <f t="shared" si="8"/>
        <v>10.123477663332892</v>
      </c>
      <c r="C562" s="6">
        <v>1636.3710000000001</v>
      </c>
      <c r="D562" s="6">
        <v>0</v>
      </c>
      <c r="E562" s="6"/>
      <c r="F562" s="6"/>
    </row>
    <row r="563" spans="1:6" x14ac:dyDescent="0.2">
      <c r="A563" s="6">
        <v>102.53759999999997</v>
      </c>
      <c r="B563" s="6">
        <f t="shared" si="8"/>
        <v>10.126085127037001</v>
      </c>
      <c r="C563" s="6">
        <v>1636.2830000000001</v>
      </c>
      <c r="D563" s="6">
        <v>0</v>
      </c>
      <c r="E563" s="6"/>
      <c r="F563" s="6"/>
    </row>
    <row r="564" spans="1:6" x14ac:dyDescent="0.2">
      <c r="A564" s="6">
        <v>102.59700000000007</v>
      </c>
      <c r="B564" s="6">
        <f t="shared" si="8"/>
        <v>10.129017721378519</v>
      </c>
      <c r="C564" s="6">
        <v>1636.1840000000002</v>
      </c>
      <c r="D564" s="6">
        <v>0</v>
      </c>
      <c r="E564" s="6"/>
      <c r="F564" s="6"/>
    </row>
    <row r="565" spans="1:6" x14ac:dyDescent="0.2">
      <c r="A565" s="6">
        <v>102.64980000000006</v>
      </c>
      <c r="B565" s="6">
        <f t="shared" si="8"/>
        <v>10.131623759299398</v>
      </c>
      <c r="C565" s="6">
        <v>1636.107</v>
      </c>
      <c r="D565" s="6">
        <v>0</v>
      </c>
      <c r="E565" s="6"/>
      <c r="F565" s="6"/>
    </row>
    <row r="566" spans="1:6" x14ac:dyDescent="0.2">
      <c r="A566" s="6">
        <v>102.70260000000006</v>
      </c>
      <c r="B566" s="6">
        <f t="shared" si="8"/>
        <v>10.134229127072274</v>
      </c>
      <c r="C566" s="6">
        <v>1635.9750000000001</v>
      </c>
      <c r="D566" s="6">
        <v>0</v>
      </c>
      <c r="E566" s="6"/>
      <c r="F566" s="6"/>
    </row>
    <row r="567" spans="1:6" x14ac:dyDescent="0.2">
      <c r="A567" s="6">
        <v>102.76200000000001</v>
      </c>
      <c r="B567" s="6">
        <f t="shared" si="8"/>
        <v>10.137159365423827</v>
      </c>
      <c r="C567" s="6">
        <v>1635.8870000000002</v>
      </c>
      <c r="D567" s="6">
        <v>0</v>
      </c>
      <c r="E567" s="6"/>
      <c r="F567" s="6"/>
    </row>
    <row r="568" spans="1:6" x14ac:dyDescent="0.2">
      <c r="A568" s="6">
        <v>102.83459999999998</v>
      </c>
      <c r="B568" s="6">
        <f t="shared" si="8"/>
        <v>10.140739617996312</v>
      </c>
      <c r="C568" s="6">
        <v>1635.7660000000001</v>
      </c>
      <c r="D568" s="6">
        <v>0</v>
      </c>
      <c r="E568" s="6"/>
      <c r="F568" s="6"/>
    </row>
    <row r="569" spans="1:6" x14ac:dyDescent="0.2">
      <c r="A569" s="6">
        <v>102.88739999999997</v>
      </c>
      <c r="B569" s="6">
        <f t="shared" si="8"/>
        <v>10.143342644316023</v>
      </c>
      <c r="C569" s="6">
        <v>1635.7</v>
      </c>
      <c r="D569" s="6">
        <v>0</v>
      </c>
      <c r="E569" s="6"/>
      <c r="F569" s="6"/>
    </row>
    <row r="570" spans="1:6" x14ac:dyDescent="0.2">
      <c r="A570" s="6">
        <v>102.94019999999998</v>
      </c>
      <c r="B570" s="6">
        <f t="shared" si="8"/>
        <v>10.145945002807771</v>
      </c>
      <c r="C570" s="6">
        <v>1635.6340000000002</v>
      </c>
      <c r="D570" s="6">
        <v>0</v>
      </c>
      <c r="E570" s="6"/>
      <c r="F570" s="6"/>
    </row>
    <row r="571" spans="1:6" x14ac:dyDescent="0.2">
      <c r="A571" s="6">
        <v>102.99960000000007</v>
      </c>
      <c r="B571" s="6">
        <f t="shared" si="8"/>
        <v>10.148871858487528</v>
      </c>
      <c r="C571" s="6">
        <v>1635.5240000000001</v>
      </c>
      <c r="D571" s="6">
        <v>0</v>
      </c>
      <c r="E571" s="6"/>
      <c r="F571" s="6"/>
    </row>
    <row r="572" spans="1:6" x14ac:dyDescent="0.2">
      <c r="A572" s="6">
        <v>103.05240000000006</v>
      </c>
      <c r="B572" s="6">
        <f t="shared" si="8"/>
        <v>10.151472799549831</v>
      </c>
      <c r="C572" s="6">
        <v>1635.4250000000002</v>
      </c>
      <c r="D572" s="6">
        <v>0</v>
      </c>
      <c r="E572" s="6"/>
      <c r="F572" s="6"/>
    </row>
    <row r="573" spans="1:6" x14ac:dyDescent="0.2">
      <c r="A573" s="6">
        <v>103.10520000000005</v>
      </c>
      <c r="B573" s="6">
        <f t="shared" si="8"/>
        <v>10.154073074387442</v>
      </c>
      <c r="C573" s="6">
        <v>1635.3150000000003</v>
      </c>
      <c r="D573" s="6">
        <v>0</v>
      </c>
      <c r="E573" s="6"/>
      <c r="F573" s="6"/>
    </row>
    <row r="574" spans="1:6" x14ac:dyDescent="0.2">
      <c r="A574" s="6">
        <v>103.16460000000004</v>
      </c>
      <c r="B574" s="6">
        <f t="shared" si="8"/>
        <v>10.15699758787015</v>
      </c>
      <c r="C574" s="6">
        <v>1635.2380000000001</v>
      </c>
      <c r="D574" s="6">
        <v>0</v>
      </c>
      <c r="E574" s="6"/>
      <c r="F574" s="6"/>
    </row>
    <row r="575" spans="1:6" x14ac:dyDescent="0.2">
      <c r="A575" s="6">
        <v>103.23719999999999</v>
      </c>
      <c r="B575" s="6">
        <f t="shared" si="8"/>
        <v>10.160570850104831</v>
      </c>
      <c r="C575" s="6">
        <v>1635.15</v>
      </c>
      <c r="D575" s="6">
        <v>0</v>
      </c>
      <c r="E575" s="6"/>
      <c r="F575" s="6"/>
    </row>
    <row r="576" spans="1:6" x14ac:dyDescent="0.2">
      <c r="A576" s="6">
        <v>103.29000000000002</v>
      </c>
      <c r="B576" s="6">
        <f t="shared" si="8"/>
        <v>10.163168797181321</v>
      </c>
      <c r="C576" s="6">
        <v>1635.0400000000002</v>
      </c>
      <c r="D576" s="6">
        <v>0</v>
      </c>
      <c r="E576" s="6"/>
      <c r="F576" s="6"/>
    </row>
    <row r="577" spans="1:6" x14ac:dyDescent="0.2">
      <c r="A577" s="6">
        <v>103.34279999999997</v>
      </c>
      <c r="B577" s="6">
        <f t="shared" si="8"/>
        <v>10.16576608033059</v>
      </c>
      <c r="C577" s="6">
        <v>1634.963</v>
      </c>
      <c r="D577" s="6">
        <v>0</v>
      </c>
      <c r="E577" s="6"/>
      <c r="F577" s="6"/>
    </row>
    <row r="578" spans="1:6" x14ac:dyDescent="0.2">
      <c r="A578" s="6">
        <v>103.40220000000006</v>
      </c>
      <c r="B578" s="6">
        <f t="shared" si="8"/>
        <v>10.168687230906459</v>
      </c>
      <c r="C578" s="6">
        <v>1634.8860000000002</v>
      </c>
      <c r="D578" s="6">
        <v>0</v>
      </c>
      <c r="E578" s="6"/>
      <c r="F578" s="6"/>
    </row>
    <row r="579" spans="1:6" x14ac:dyDescent="0.2">
      <c r="A579" s="6">
        <v>103.455</v>
      </c>
      <c r="B579" s="6">
        <f t="shared" ref="B579:B642" si="9">SQRT(A579)</f>
        <v>10.17128310489881</v>
      </c>
      <c r="C579" s="6">
        <v>1634.7980000000002</v>
      </c>
      <c r="D579" s="6">
        <v>0</v>
      </c>
      <c r="E579" s="6"/>
      <c r="F579" s="6"/>
    </row>
    <row r="580" spans="1:6" x14ac:dyDescent="0.2">
      <c r="A580" s="6">
        <v>103.50780000000006</v>
      </c>
      <c r="B580" s="6">
        <f t="shared" si="9"/>
        <v>10.173878316551662</v>
      </c>
      <c r="C580" s="6">
        <v>1634.6990000000001</v>
      </c>
      <c r="D580" s="6">
        <v>0</v>
      </c>
      <c r="E580" s="6"/>
      <c r="F580" s="6"/>
    </row>
    <row r="581" spans="1:6" x14ac:dyDescent="0.2">
      <c r="A581" s="6">
        <v>103.56720000000003</v>
      </c>
      <c r="B581" s="6">
        <f t="shared" si="9"/>
        <v>10.176797138589333</v>
      </c>
      <c r="C581" s="6">
        <v>1634.633</v>
      </c>
      <c r="D581" s="6">
        <v>0</v>
      </c>
      <c r="E581" s="6"/>
      <c r="F581" s="6"/>
    </row>
    <row r="582" spans="1:6" x14ac:dyDescent="0.2">
      <c r="A582" s="6">
        <v>103.62</v>
      </c>
      <c r="B582" s="6">
        <f t="shared" si="9"/>
        <v>10.179390944452424</v>
      </c>
      <c r="C582" s="6">
        <v>1634.5230000000001</v>
      </c>
      <c r="D582" s="6">
        <v>0</v>
      </c>
      <c r="E582" s="6"/>
      <c r="F582" s="6"/>
    </row>
    <row r="583" spans="1:6" x14ac:dyDescent="0.2">
      <c r="A583" s="6">
        <v>103.69259999999997</v>
      </c>
      <c r="B583" s="6">
        <f t="shared" si="9"/>
        <v>10.182956348723094</v>
      </c>
      <c r="C583" s="6">
        <v>1634.4570000000001</v>
      </c>
      <c r="D583" s="6">
        <v>0</v>
      </c>
      <c r="E583" s="6"/>
      <c r="F583" s="6"/>
    </row>
    <row r="584" spans="1:6" x14ac:dyDescent="0.2">
      <c r="A584" s="6">
        <v>103.75200000000007</v>
      </c>
      <c r="B584" s="6">
        <f t="shared" si="9"/>
        <v>10.185872569397286</v>
      </c>
      <c r="C584" s="6">
        <v>1634.3470000000002</v>
      </c>
      <c r="D584" s="6">
        <v>0</v>
      </c>
      <c r="E584" s="6"/>
      <c r="F584" s="6"/>
    </row>
    <row r="585" spans="1:6" x14ac:dyDescent="0.2">
      <c r="A585" s="6">
        <v>103.80480000000007</v>
      </c>
      <c r="B585" s="6">
        <f t="shared" si="9"/>
        <v>10.188464064813699</v>
      </c>
      <c r="C585" s="6">
        <v>1634.2480000000003</v>
      </c>
      <c r="D585" s="6">
        <v>0</v>
      </c>
      <c r="E585" s="6"/>
      <c r="F585" s="6"/>
    </row>
    <row r="586" spans="1:6" x14ac:dyDescent="0.2">
      <c r="A586" s="6">
        <v>103.85760000000006</v>
      </c>
      <c r="B586" s="6">
        <f t="shared" si="9"/>
        <v>10.191054901235693</v>
      </c>
      <c r="C586" s="6">
        <v>1634.1490000000001</v>
      </c>
      <c r="D586" s="6">
        <v>0</v>
      </c>
      <c r="E586" s="6"/>
      <c r="F586" s="6"/>
    </row>
    <row r="587" spans="1:6" x14ac:dyDescent="0.2">
      <c r="A587" s="6">
        <v>103.917</v>
      </c>
      <c r="B587" s="6">
        <f t="shared" si="9"/>
        <v>10.193968805131787</v>
      </c>
      <c r="C587" s="6">
        <v>1634.0610000000001</v>
      </c>
      <c r="D587" s="6">
        <v>0</v>
      </c>
      <c r="E587" s="6"/>
      <c r="F587" s="6"/>
    </row>
    <row r="588" spans="1:6" x14ac:dyDescent="0.2">
      <c r="A588" s="6">
        <v>103.96980000000003</v>
      </c>
      <c r="B588" s="6">
        <f t="shared" si="9"/>
        <v>10.196558242858226</v>
      </c>
      <c r="C588" s="6">
        <v>1633.9730000000002</v>
      </c>
      <c r="D588" s="6">
        <v>0</v>
      </c>
      <c r="E588" s="6"/>
      <c r="F588" s="6"/>
    </row>
    <row r="589" spans="1:6" x14ac:dyDescent="0.2">
      <c r="A589" s="6">
        <v>104.02260000000003</v>
      </c>
      <c r="B589" s="6">
        <f t="shared" si="9"/>
        <v>10.199147023158359</v>
      </c>
      <c r="C589" s="6">
        <v>1633.885</v>
      </c>
      <c r="D589" s="6">
        <v>0</v>
      </c>
      <c r="E589" s="6"/>
      <c r="F589" s="6"/>
    </row>
    <row r="590" spans="1:6" x14ac:dyDescent="0.2">
      <c r="A590" s="6">
        <v>104.09519999999998</v>
      </c>
      <c r="B590" s="6">
        <f t="shared" si="9"/>
        <v>10.202705523536391</v>
      </c>
      <c r="C590" s="6">
        <v>1633.808</v>
      </c>
      <c r="D590" s="6">
        <v>0</v>
      </c>
      <c r="E590" s="6"/>
      <c r="F590" s="6"/>
    </row>
    <row r="591" spans="1:6" x14ac:dyDescent="0.2">
      <c r="A591" s="6">
        <v>104.15460000000007</v>
      </c>
      <c r="B591" s="6">
        <f t="shared" si="9"/>
        <v>10.205616100951479</v>
      </c>
      <c r="C591" s="6">
        <v>1633.6980000000001</v>
      </c>
      <c r="D591" s="6">
        <v>0</v>
      </c>
      <c r="E591" s="6"/>
      <c r="F591" s="6"/>
    </row>
    <row r="592" spans="1:6" x14ac:dyDescent="0.2">
      <c r="A592" s="6">
        <v>104.20740000000006</v>
      </c>
      <c r="B592" s="6">
        <f t="shared" si="9"/>
        <v>10.208202584196695</v>
      </c>
      <c r="C592" s="6">
        <v>1633.6100000000001</v>
      </c>
      <c r="D592" s="6">
        <v>0</v>
      </c>
      <c r="E592" s="6"/>
      <c r="F592" s="6"/>
    </row>
    <row r="593" spans="1:6" x14ac:dyDescent="0.2">
      <c r="A593" s="6">
        <v>104.26020000000005</v>
      </c>
      <c r="B593" s="6">
        <f t="shared" si="9"/>
        <v>10.21078841226279</v>
      </c>
      <c r="C593" s="6">
        <v>1633.5330000000001</v>
      </c>
      <c r="D593" s="6">
        <v>0</v>
      </c>
      <c r="E593" s="6"/>
      <c r="F593" s="6"/>
    </row>
    <row r="594" spans="1:6" x14ac:dyDescent="0.2">
      <c r="A594" s="6">
        <v>104.31960000000004</v>
      </c>
      <c r="B594" s="6">
        <f t="shared" si="9"/>
        <v>10.213696686312945</v>
      </c>
      <c r="C594" s="6">
        <v>1633.4230000000002</v>
      </c>
      <c r="D594" s="6">
        <v>0</v>
      </c>
      <c r="E594" s="6"/>
      <c r="F594" s="6"/>
    </row>
    <row r="595" spans="1:6" x14ac:dyDescent="0.2">
      <c r="A595" s="6">
        <v>104.37240000000003</v>
      </c>
      <c r="B595" s="6">
        <f t="shared" si="9"/>
        <v>10.216281123774934</v>
      </c>
      <c r="C595" s="6">
        <v>1633.335</v>
      </c>
      <c r="D595" s="6">
        <v>0</v>
      </c>
      <c r="E595" s="6"/>
      <c r="F595" s="6"/>
    </row>
    <row r="596" spans="1:6" x14ac:dyDescent="0.2">
      <c r="A596" s="6">
        <v>104.42520000000003</v>
      </c>
      <c r="B596" s="6">
        <f t="shared" si="9"/>
        <v>10.218864907610827</v>
      </c>
      <c r="C596" s="6">
        <v>1633.258</v>
      </c>
      <c r="D596" s="6">
        <v>0</v>
      </c>
      <c r="E596" s="6"/>
      <c r="F596" s="6"/>
    </row>
    <row r="597" spans="1:6" x14ac:dyDescent="0.2">
      <c r="A597" s="6">
        <v>104.4846</v>
      </c>
      <c r="B597" s="6">
        <f t="shared" si="9"/>
        <v>10.221770883755907</v>
      </c>
      <c r="C597" s="6">
        <v>1633.17</v>
      </c>
      <c r="D597" s="6">
        <v>0</v>
      </c>
      <c r="E597" s="6"/>
      <c r="F597" s="6"/>
    </row>
    <row r="598" spans="1:6" x14ac:dyDescent="0.2">
      <c r="A598" s="6">
        <v>104.53740000000001</v>
      </c>
      <c r="B598" s="6">
        <f t="shared" si="9"/>
        <v>10.224353280281351</v>
      </c>
      <c r="C598" s="6">
        <v>1633.0820000000001</v>
      </c>
      <c r="D598" s="6">
        <v>0</v>
      </c>
      <c r="E598" s="6"/>
      <c r="F598" s="6"/>
    </row>
    <row r="599" spans="1:6" x14ac:dyDescent="0.2">
      <c r="A599" s="6">
        <v>104.61</v>
      </c>
      <c r="B599" s="6">
        <f t="shared" si="9"/>
        <v>10.227903010881557</v>
      </c>
      <c r="C599" s="6">
        <v>1632.9940000000001</v>
      </c>
      <c r="D599" s="6">
        <v>0</v>
      </c>
      <c r="E599" s="6"/>
      <c r="F599" s="6"/>
    </row>
    <row r="600" spans="1:6" x14ac:dyDescent="0.2">
      <c r="A600" s="6">
        <v>104.66280000000006</v>
      </c>
      <c r="B600" s="6">
        <f t="shared" si="9"/>
        <v>10.230483859524927</v>
      </c>
      <c r="C600" s="6">
        <v>1632.9060000000002</v>
      </c>
      <c r="D600" s="6">
        <v>0</v>
      </c>
      <c r="E600" s="6"/>
      <c r="F600" s="6"/>
    </row>
    <row r="601" spans="1:6" x14ac:dyDescent="0.2">
      <c r="A601" s="6">
        <v>104.72220000000004</v>
      </c>
      <c r="B601" s="6">
        <f t="shared" si="9"/>
        <v>10.233386536235209</v>
      </c>
      <c r="C601" s="6">
        <v>1632.8400000000001</v>
      </c>
      <c r="D601" s="6">
        <v>0</v>
      </c>
      <c r="E601" s="6"/>
      <c r="F601" s="6"/>
    </row>
    <row r="602" spans="1:6" x14ac:dyDescent="0.2">
      <c r="A602" s="6">
        <v>104.79479999999998</v>
      </c>
      <c r="B602" s="6">
        <f t="shared" si="9"/>
        <v>10.236933134489059</v>
      </c>
      <c r="C602" s="6">
        <v>1632.6970000000001</v>
      </c>
      <c r="D602" s="6">
        <v>0</v>
      </c>
      <c r="E602" s="6"/>
      <c r="F602" s="6"/>
    </row>
    <row r="603" spans="1:6" x14ac:dyDescent="0.2">
      <c r="A603" s="6">
        <v>104.84759999999999</v>
      </c>
      <c r="B603" s="6">
        <f t="shared" si="9"/>
        <v>10.239511707107912</v>
      </c>
      <c r="C603" s="6">
        <v>1632.6200000000001</v>
      </c>
      <c r="D603" s="6">
        <v>0</v>
      </c>
      <c r="E603" s="6"/>
      <c r="F603" s="6"/>
    </row>
    <row r="604" spans="1:6" x14ac:dyDescent="0.2">
      <c r="A604" s="6">
        <v>104.90700000000008</v>
      </c>
      <c r="B604" s="6">
        <f t="shared" si="9"/>
        <v>10.242411825346609</v>
      </c>
      <c r="C604" s="6">
        <v>1632.521</v>
      </c>
      <c r="D604" s="6">
        <v>0</v>
      </c>
      <c r="E604" s="6"/>
      <c r="F604" s="6"/>
    </row>
    <row r="605" spans="1:6" x14ac:dyDescent="0.2">
      <c r="A605" s="6">
        <v>104.95980000000007</v>
      </c>
      <c r="B605" s="6">
        <f t="shared" si="9"/>
        <v>10.244989019027793</v>
      </c>
      <c r="C605" s="6">
        <v>1632.4550000000002</v>
      </c>
      <c r="D605" s="6">
        <v>0</v>
      </c>
      <c r="E605" s="6"/>
      <c r="F605" s="6"/>
    </row>
    <row r="606" spans="1:6" x14ac:dyDescent="0.2">
      <c r="A606" s="6">
        <v>105.01260000000006</v>
      </c>
      <c r="B606" s="6">
        <f t="shared" si="9"/>
        <v>10.247565564562155</v>
      </c>
      <c r="C606" s="6">
        <v>1632.3670000000002</v>
      </c>
      <c r="D606" s="6">
        <v>0</v>
      </c>
      <c r="E606" s="6"/>
      <c r="F606" s="6"/>
    </row>
    <row r="607" spans="1:6" x14ac:dyDescent="0.2">
      <c r="A607" s="6">
        <v>105.072</v>
      </c>
      <c r="B607" s="6">
        <f t="shared" si="9"/>
        <v>10.250463404158857</v>
      </c>
      <c r="C607" s="6">
        <v>1632.2900000000002</v>
      </c>
      <c r="D607" s="6">
        <v>0</v>
      </c>
      <c r="E607" s="6"/>
      <c r="F607" s="6"/>
    </row>
    <row r="608" spans="1:6" x14ac:dyDescent="0.2">
      <c r="A608" s="6">
        <v>105.12480000000004</v>
      </c>
      <c r="B608" s="6">
        <f t="shared" si="9"/>
        <v>10.25303857400332</v>
      </c>
      <c r="C608" s="6">
        <v>1632.202</v>
      </c>
      <c r="D608" s="6">
        <v>0</v>
      </c>
      <c r="E608" s="6"/>
      <c r="F608" s="6"/>
    </row>
    <row r="609" spans="1:6" x14ac:dyDescent="0.2">
      <c r="A609" s="6">
        <v>105.19739999999999</v>
      </c>
      <c r="B609" s="6">
        <f t="shared" si="9"/>
        <v>10.256578376827234</v>
      </c>
      <c r="C609" s="6">
        <v>1632.0700000000002</v>
      </c>
      <c r="D609" s="6">
        <v>0</v>
      </c>
      <c r="E609" s="6"/>
      <c r="F609" s="6"/>
    </row>
    <row r="610" spans="1:6" x14ac:dyDescent="0.2">
      <c r="A610" s="6">
        <v>105.25019999999998</v>
      </c>
      <c r="B610" s="6">
        <f t="shared" si="9"/>
        <v>10.259152011740541</v>
      </c>
      <c r="C610" s="6">
        <v>1632.0370000000003</v>
      </c>
      <c r="D610" s="6">
        <v>0</v>
      </c>
      <c r="E610" s="6"/>
      <c r="F610" s="6"/>
    </row>
    <row r="611" spans="1:6" x14ac:dyDescent="0.2">
      <c r="A611" s="6">
        <v>105.30960000000007</v>
      </c>
      <c r="B611" s="6">
        <f t="shared" si="9"/>
        <v>10.262046579508402</v>
      </c>
      <c r="C611" s="6">
        <v>1631.9380000000001</v>
      </c>
      <c r="D611" s="6">
        <v>0</v>
      </c>
      <c r="E611" s="6"/>
      <c r="F611" s="6"/>
    </row>
    <row r="612" spans="1:6" x14ac:dyDescent="0.2">
      <c r="A612" s="6">
        <v>105.36240000000006</v>
      </c>
      <c r="B612" s="6">
        <f t="shared" si="9"/>
        <v>10.26461884338625</v>
      </c>
      <c r="C612" s="6">
        <v>1631.8720000000001</v>
      </c>
      <c r="D612" s="6">
        <v>0</v>
      </c>
      <c r="E612" s="6"/>
      <c r="F612" s="6"/>
    </row>
    <row r="613" spans="1:6" x14ac:dyDescent="0.2">
      <c r="A613" s="6">
        <v>105.41520000000007</v>
      </c>
      <c r="B613" s="6">
        <f t="shared" si="9"/>
        <v>10.267190462828674</v>
      </c>
      <c r="C613" s="6">
        <v>1631.7730000000001</v>
      </c>
      <c r="D613" s="6">
        <v>0</v>
      </c>
      <c r="E613" s="6"/>
      <c r="F613" s="6"/>
    </row>
    <row r="614" spans="1:6" x14ac:dyDescent="0.2">
      <c r="A614" s="6">
        <v>105.47460000000004</v>
      </c>
      <c r="B614" s="6">
        <f t="shared" si="9"/>
        <v>10.270082765002433</v>
      </c>
      <c r="C614" s="6">
        <v>1631.6849999999999</v>
      </c>
      <c r="D614" s="6">
        <v>0</v>
      </c>
      <c r="E614" s="6"/>
      <c r="F614" s="6"/>
    </row>
    <row r="615" spans="1:6" x14ac:dyDescent="0.2">
      <c r="A615" s="6">
        <v>105.52740000000004</v>
      </c>
      <c r="B615" s="6">
        <f t="shared" si="9"/>
        <v>10.272653016626233</v>
      </c>
      <c r="C615" s="6">
        <v>1631.586</v>
      </c>
      <c r="D615" s="6">
        <v>0</v>
      </c>
      <c r="E615" s="6"/>
      <c r="F615" s="6"/>
    </row>
    <row r="616" spans="1:6" x14ac:dyDescent="0.2">
      <c r="A616" s="6">
        <v>105.58020000000003</v>
      </c>
      <c r="B616" s="6">
        <f t="shared" si="9"/>
        <v>10.275222625325449</v>
      </c>
      <c r="C616" s="6">
        <v>1631.5090000000002</v>
      </c>
      <c r="D616" s="6">
        <v>0</v>
      </c>
      <c r="E616" s="6"/>
      <c r="F616" s="6"/>
    </row>
    <row r="617" spans="1:6" x14ac:dyDescent="0.2">
      <c r="A617" s="6">
        <v>105.63960000000002</v>
      </c>
      <c r="B617" s="6">
        <f t="shared" si="9"/>
        <v>10.278112667216682</v>
      </c>
      <c r="C617" s="6">
        <v>1631.432</v>
      </c>
      <c r="D617" s="6">
        <v>0</v>
      </c>
      <c r="E617" s="6"/>
      <c r="F617" s="6"/>
    </row>
    <row r="618" spans="1:6" x14ac:dyDescent="0.2">
      <c r="A618" s="6">
        <v>105.71220000000008</v>
      </c>
      <c r="B618" s="6">
        <f t="shared" si="9"/>
        <v>10.281643837441564</v>
      </c>
      <c r="C618" s="6">
        <v>1631.355</v>
      </c>
      <c r="D618" s="6">
        <v>0</v>
      </c>
      <c r="E618" s="6"/>
      <c r="F618" s="6"/>
    </row>
    <row r="619" spans="1:6" x14ac:dyDescent="0.2">
      <c r="A619" s="6">
        <v>105.76500000000001</v>
      </c>
      <c r="B619" s="6">
        <f t="shared" si="9"/>
        <v>10.284211199698303</v>
      </c>
      <c r="C619" s="6">
        <v>1631.2670000000001</v>
      </c>
      <c r="D619" s="6">
        <v>0</v>
      </c>
      <c r="E619" s="6"/>
      <c r="F619" s="6"/>
    </row>
    <row r="620" spans="1:6" x14ac:dyDescent="0.2">
      <c r="A620" s="6">
        <v>105.81780000000006</v>
      </c>
      <c r="B620" s="6">
        <f t="shared" si="9"/>
        <v>10.286777921195736</v>
      </c>
      <c r="C620" s="6">
        <v>1631.1790000000003</v>
      </c>
      <c r="D620" s="6">
        <v>0</v>
      </c>
      <c r="E620" s="6"/>
      <c r="F620" s="6"/>
    </row>
    <row r="621" spans="1:6" x14ac:dyDescent="0.2">
      <c r="A621" s="6">
        <v>105.87720000000004</v>
      </c>
      <c r="B621" s="6">
        <f t="shared" si="9"/>
        <v>10.289664717569764</v>
      </c>
      <c r="C621" s="6">
        <v>1631.124</v>
      </c>
      <c r="D621" s="6">
        <v>0</v>
      </c>
      <c r="E621" s="6"/>
      <c r="F621" s="6"/>
    </row>
    <row r="622" spans="1:6" x14ac:dyDescent="0.2">
      <c r="A622" s="6">
        <v>105.93</v>
      </c>
      <c r="B622" s="6">
        <f t="shared" si="9"/>
        <v>10.292230079045066</v>
      </c>
      <c r="C622" s="6">
        <v>1631.0140000000001</v>
      </c>
      <c r="D622" s="6">
        <v>0</v>
      </c>
      <c r="E622" s="6"/>
      <c r="F622" s="6"/>
    </row>
    <row r="623" spans="1:6" x14ac:dyDescent="0.2">
      <c r="A623" s="6">
        <v>105.98280000000003</v>
      </c>
      <c r="B623" s="6">
        <f t="shared" si="9"/>
        <v>10.294794801257577</v>
      </c>
      <c r="C623" s="6">
        <v>1630.9040000000002</v>
      </c>
      <c r="D623" s="6">
        <v>0</v>
      </c>
      <c r="E623" s="6"/>
      <c r="F623" s="6"/>
    </row>
    <row r="624" spans="1:6" x14ac:dyDescent="0.2">
      <c r="A624" s="6">
        <v>106.04220000000001</v>
      </c>
      <c r="B624" s="6">
        <f t="shared" si="9"/>
        <v>10.297679350222554</v>
      </c>
      <c r="C624" s="6">
        <v>1630.838</v>
      </c>
      <c r="D624" s="6">
        <v>0</v>
      </c>
      <c r="E624" s="6"/>
      <c r="F624" s="6"/>
    </row>
    <row r="625" spans="1:6" x14ac:dyDescent="0.2">
      <c r="A625" s="6">
        <v>106.11480000000007</v>
      </c>
      <c r="B625" s="6">
        <f t="shared" si="9"/>
        <v>10.30120381314728</v>
      </c>
      <c r="C625" s="6">
        <v>1630.7610000000002</v>
      </c>
      <c r="D625" s="6">
        <v>0</v>
      </c>
      <c r="E625" s="6"/>
      <c r="F625" s="6"/>
    </row>
    <row r="626" spans="1:6" x14ac:dyDescent="0.2">
      <c r="A626" s="6">
        <v>106.16760000000006</v>
      </c>
      <c r="B626" s="6">
        <f t="shared" si="9"/>
        <v>10.30376630169765</v>
      </c>
      <c r="C626" s="6">
        <v>1630.6620000000003</v>
      </c>
      <c r="D626" s="6">
        <v>0</v>
      </c>
      <c r="E626" s="6"/>
      <c r="F626" s="6"/>
    </row>
    <row r="627" spans="1:6" x14ac:dyDescent="0.2">
      <c r="A627" s="6">
        <v>106.227</v>
      </c>
      <c r="B627" s="6">
        <f t="shared" si="9"/>
        <v>10.306648339785344</v>
      </c>
      <c r="C627" s="6">
        <v>1630.607</v>
      </c>
      <c r="D627" s="6">
        <v>0</v>
      </c>
      <c r="E627" s="6"/>
      <c r="F627" s="6"/>
    </row>
    <row r="628" spans="1:6" x14ac:dyDescent="0.2">
      <c r="A628" s="6">
        <v>106.27980000000004</v>
      </c>
      <c r="B628" s="6">
        <f t="shared" si="9"/>
        <v>10.309209475027657</v>
      </c>
      <c r="C628" s="6">
        <v>1630.4970000000001</v>
      </c>
      <c r="D628" s="6">
        <v>0</v>
      </c>
      <c r="E628" s="6"/>
      <c r="F628" s="6"/>
    </row>
    <row r="629" spans="1:6" x14ac:dyDescent="0.2">
      <c r="A629" s="6">
        <v>106.33260000000004</v>
      </c>
      <c r="B629" s="6">
        <f t="shared" si="9"/>
        <v>10.311769974160597</v>
      </c>
      <c r="C629" s="6">
        <v>1630.4420000000002</v>
      </c>
      <c r="D629" s="6">
        <v>0</v>
      </c>
      <c r="E629" s="6"/>
      <c r="F629" s="6"/>
    </row>
    <row r="630" spans="1:6" x14ac:dyDescent="0.2">
      <c r="A630" s="6">
        <v>106.39200000000001</v>
      </c>
      <c r="B630" s="6">
        <f t="shared" si="9"/>
        <v>10.314649775925503</v>
      </c>
      <c r="C630" s="6">
        <v>1630.3650000000002</v>
      </c>
      <c r="D630" s="6">
        <v>0</v>
      </c>
      <c r="E630" s="6"/>
      <c r="F630" s="6"/>
    </row>
    <row r="631" spans="1:6" x14ac:dyDescent="0.2">
      <c r="A631" s="6">
        <v>106.46460000000008</v>
      </c>
      <c r="B631" s="6">
        <f t="shared" si="9"/>
        <v>10.318168442121891</v>
      </c>
      <c r="C631" s="6">
        <v>1630.2660000000001</v>
      </c>
      <c r="D631" s="6">
        <v>0</v>
      </c>
      <c r="E631" s="6"/>
      <c r="F631" s="6"/>
    </row>
    <row r="632" spans="1:6" x14ac:dyDescent="0.2">
      <c r="A632" s="6">
        <v>106.51740000000008</v>
      </c>
      <c r="B632" s="6">
        <f t="shared" si="9"/>
        <v>10.320726718598845</v>
      </c>
      <c r="C632" s="6">
        <v>1630.2</v>
      </c>
      <c r="D632" s="6">
        <v>0</v>
      </c>
      <c r="E632" s="6"/>
      <c r="F632" s="6"/>
    </row>
    <row r="633" spans="1:6" x14ac:dyDescent="0.2">
      <c r="A633" s="6">
        <v>106.57020000000007</v>
      </c>
      <c r="B633" s="6">
        <f t="shared" si="9"/>
        <v>10.323284361093618</v>
      </c>
      <c r="C633" s="6">
        <v>1630.1120000000003</v>
      </c>
      <c r="D633" s="6">
        <v>0</v>
      </c>
      <c r="E633" s="6"/>
      <c r="F633" s="6"/>
    </row>
    <row r="634" spans="1:6" x14ac:dyDescent="0.2">
      <c r="A634" s="6">
        <v>106.62960000000005</v>
      </c>
      <c r="B634" s="6">
        <f t="shared" si="9"/>
        <v>10.326160951679963</v>
      </c>
      <c r="C634" s="6">
        <v>1630.0240000000001</v>
      </c>
      <c r="D634" s="6">
        <v>0</v>
      </c>
      <c r="E634" s="6"/>
      <c r="F634" s="6"/>
    </row>
    <row r="635" spans="1:6" x14ac:dyDescent="0.2">
      <c r="A635" s="6">
        <v>106.68240000000004</v>
      </c>
      <c r="B635" s="6">
        <f t="shared" si="9"/>
        <v>10.328717248526075</v>
      </c>
      <c r="C635" s="6">
        <v>1629.9470000000001</v>
      </c>
      <c r="D635" s="6">
        <v>0</v>
      </c>
      <c r="E635" s="6"/>
      <c r="F635" s="6"/>
    </row>
    <row r="636" spans="1:6" x14ac:dyDescent="0.2">
      <c r="A636" s="6">
        <v>106.73520000000003</v>
      </c>
      <c r="B636" s="6">
        <f t="shared" si="9"/>
        <v>10.331272912860255</v>
      </c>
      <c r="C636" s="6">
        <v>1629.8810000000001</v>
      </c>
      <c r="D636" s="6">
        <v>0</v>
      </c>
      <c r="E636" s="6"/>
      <c r="F636" s="6"/>
    </row>
    <row r="637" spans="1:6" x14ac:dyDescent="0.2">
      <c r="A637" s="6">
        <v>106.79460000000002</v>
      </c>
      <c r="B637" s="6">
        <f t="shared" si="9"/>
        <v>10.334147279771081</v>
      </c>
      <c r="C637" s="6">
        <v>1629.76</v>
      </c>
      <c r="D637" s="6">
        <v>0</v>
      </c>
      <c r="E637" s="6"/>
      <c r="F637" s="6"/>
    </row>
    <row r="638" spans="1:6" x14ac:dyDescent="0.2">
      <c r="A638" s="6">
        <v>106.84740000000001</v>
      </c>
      <c r="B638" s="6">
        <f t="shared" si="9"/>
        <v>10.336701601574847</v>
      </c>
      <c r="C638" s="6">
        <v>1629.6940000000002</v>
      </c>
      <c r="D638" s="6">
        <v>0</v>
      </c>
      <c r="E638" s="6"/>
      <c r="F638" s="6"/>
    </row>
    <row r="639" spans="1:6" x14ac:dyDescent="0.2">
      <c r="A639" s="6">
        <v>106.9002</v>
      </c>
      <c r="B639" s="6">
        <f t="shared" si="9"/>
        <v>10.339255292331261</v>
      </c>
      <c r="C639" s="6">
        <v>1629.5950000000003</v>
      </c>
      <c r="D639" s="6">
        <v>0</v>
      </c>
      <c r="E639" s="6"/>
      <c r="F639" s="6"/>
    </row>
    <row r="640" spans="1:6" x14ac:dyDescent="0.2">
      <c r="A640" s="6">
        <v>106.97280000000006</v>
      </c>
      <c r="B640" s="6">
        <f t="shared" si="9"/>
        <v>10.342765587597935</v>
      </c>
      <c r="C640" s="6">
        <v>1629.5290000000002</v>
      </c>
      <c r="D640" s="6">
        <v>0</v>
      </c>
      <c r="E640" s="6"/>
      <c r="F640" s="6"/>
    </row>
    <row r="641" spans="1:6" x14ac:dyDescent="0.2">
      <c r="A641" s="6">
        <v>107.03220000000005</v>
      </c>
      <c r="B641" s="6">
        <f t="shared" si="9"/>
        <v>10.345636761456495</v>
      </c>
      <c r="C641" s="6">
        <v>1629.452</v>
      </c>
      <c r="D641" s="6">
        <v>0</v>
      </c>
      <c r="E641" s="6"/>
      <c r="F641" s="6"/>
    </row>
    <row r="642" spans="1:6" x14ac:dyDescent="0.2">
      <c r="A642" s="6">
        <v>107.08500000000001</v>
      </c>
      <c r="B642" s="6">
        <f t="shared" si="9"/>
        <v>10.348188247224728</v>
      </c>
      <c r="C642" s="6">
        <v>1629.3750000000002</v>
      </c>
      <c r="D642" s="6">
        <v>0</v>
      </c>
      <c r="E642" s="6"/>
      <c r="F642" s="6"/>
    </row>
    <row r="643" spans="1:6" x14ac:dyDescent="0.2">
      <c r="A643" s="6">
        <v>107.13780000000004</v>
      </c>
      <c r="B643" s="6">
        <f t="shared" ref="B643:B706" si="10">SQRT(A643)</f>
        <v>10.350739104044699</v>
      </c>
      <c r="C643" s="6">
        <v>1629.2870000000003</v>
      </c>
      <c r="D643" s="6">
        <v>0</v>
      </c>
      <c r="E643" s="6"/>
      <c r="F643" s="6"/>
    </row>
    <row r="644" spans="1:6" x14ac:dyDescent="0.2">
      <c r="A644" s="6">
        <v>107.19720000000001</v>
      </c>
      <c r="B644" s="6">
        <f t="shared" si="10"/>
        <v>10.353608066756246</v>
      </c>
      <c r="C644" s="6">
        <v>1629.21</v>
      </c>
      <c r="D644" s="6">
        <v>0</v>
      </c>
      <c r="E644" s="6"/>
      <c r="F644" s="6"/>
    </row>
    <row r="645" spans="1:6" x14ac:dyDescent="0.2">
      <c r="A645" s="6">
        <v>107.25000000000001</v>
      </c>
      <c r="B645" s="6">
        <f t="shared" si="10"/>
        <v>10.35615758860399</v>
      </c>
      <c r="C645" s="6">
        <v>1629.133</v>
      </c>
      <c r="D645" s="6">
        <v>0</v>
      </c>
      <c r="E645" s="6"/>
      <c r="F645" s="6"/>
    </row>
    <row r="646" spans="1:6" x14ac:dyDescent="0.2">
      <c r="A646" s="6">
        <v>107.3028</v>
      </c>
      <c r="B646" s="6">
        <f t="shared" si="10"/>
        <v>10.358706482954327</v>
      </c>
      <c r="C646" s="6">
        <v>1629.0780000000002</v>
      </c>
      <c r="D646" s="6">
        <v>0</v>
      </c>
      <c r="E646" s="6"/>
      <c r="F646" s="6"/>
    </row>
    <row r="647" spans="1:6" x14ac:dyDescent="0.2">
      <c r="A647" s="6">
        <v>107.38200000000002</v>
      </c>
      <c r="B647" s="6">
        <f t="shared" si="10"/>
        <v>10.362528648935067</v>
      </c>
      <c r="C647" s="6">
        <v>1629.0010000000002</v>
      </c>
      <c r="D647" s="6">
        <v>0</v>
      </c>
      <c r="E647" s="6"/>
      <c r="F647" s="6"/>
    </row>
    <row r="648" spans="1:6" x14ac:dyDescent="0.2">
      <c r="A648" s="6">
        <v>107.41500000000002</v>
      </c>
      <c r="B648" s="6">
        <f t="shared" si="10"/>
        <v>10.364120802074821</v>
      </c>
      <c r="C648" s="6">
        <v>1628.9349999999999</v>
      </c>
      <c r="D648" s="6">
        <v>0</v>
      </c>
      <c r="E648" s="6"/>
      <c r="F648" s="6"/>
    </row>
    <row r="649" spans="1:6" x14ac:dyDescent="0.2">
      <c r="A649" s="6">
        <v>107.48760000000004</v>
      </c>
      <c r="B649" s="6">
        <f t="shared" si="10"/>
        <v>10.36762267831927</v>
      </c>
      <c r="C649" s="6">
        <v>1628.836</v>
      </c>
      <c r="D649" s="6">
        <v>0</v>
      </c>
      <c r="E649" s="6"/>
      <c r="F649" s="6"/>
    </row>
    <row r="650" spans="1:6" x14ac:dyDescent="0.2">
      <c r="A650" s="6">
        <v>107.54700000000001</v>
      </c>
      <c r="B650" s="6">
        <f t="shared" si="10"/>
        <v>10.370486970243972</v>
      </c>
      <c r="C650" s="6">
        <v>1628.7370000000003</v>
      </c>
      <c r="D650" s="6">
        <v>0</v>
      </c>
      <c r="E650" s="6"/>
      <c r="F650" s="6"/>
    </row>
    <row r="651" spans="1:6" x14ac:dyDescent="0.2">
      <c r="A651" s="6">
        <v>107.59980000000002</v>
      </c>
      <c r="B651" s="6">
        <f t="shared" si="10"/>
        <v>10.373032343533882</v>
      </c>
      <c r="C651" s="6">
        <v>1628.671</v>
      </c>
      <c r="D651" s="6">
        <v>0</v>
      </c>
      <c r="E651" s="6"/>
      <c r="F651" s="6"/>
    </row>
    <row r="652" spans="1:6" x14ac:dyDescent="0.2">
      <c r="A652" s="6">
        <v>107.65260000000001</v>
      </c>
      <c r="B652" s="6">
        <f t="shared" si="10"/>
        <v>10.375577092383827</v>
      </c>
      <c r="C652" s="6">
        <v>1628.5830000000001</v>
      </c>
      <c r="D652" s="6">
        <v>0</v>
      </c>
      <c r="E652" s="6"/>
      <c r="F652" s="6"/>
    </row>
    <row r="653" spans="1:6" x14ac:dyDescent="0.2">
      <c r="A653" s="6">
        <v>107.71200000000002</v>
      </c>
      <c r="B653" s="6">
        <f t="shared" si="10"/>
        <v>10.378439189011035</v>
      </c>
      <c r="C653" s="6">
        <v>1628.5060000000001</v>
      </c>
      <c r="D653" s="6">
        <v>0</v>
      </c>
      <c r="E653" s="6"/>
      <c r="F653" s="6"/>
    </row>
    <row r="654" spans="1:6" x14ac:dyDescent="0.2">
      <c r="A654" s="6">
        <v>107.76479999999998</v>
      </c>
      <c r="B654" s="6">
        <f t="shared" si="10"/>
        <v>10.380982612450518</v>
      </c>
      <c r="C654" s="6">
        <v>1628.4290000000003</v>
      </c>
      <c r="D654" s="6">
        <v>0</v>
      </c>
      <c r="E654" s="6"/>
      <c r="F654" s="6"/>
    </row>
    <row r="655" spans="1:6" x14ac:dyDescent="0.2">
      <c r="A655" s="6">
        <v>107.81759999999997</v>
      </c>
      <c r="B655" s="6">
        <f t="shared" si="10"/>
        <v>10.383525412883621</v>
      </c>
      <c r="C655" s="6">
        <v>1627.5709999999999</v>
      </c>
      <c r="D655" s="6">
        <v>0</v>
      </c>
      <c r="E655" s="6"/>
      <c r="F655" s="6"/>
    </row>
    <row r="656" spans="1:6" x14ac:dyDescent="0.2">
      <c r="A656" s="6">
        <v>107.89020000000004</v>
      </c>
      <c r="B656" s="6">
        <f t="shared" si="10"/>
        <v>10.387020747066988</v>
      </c>
      <c r="C656" s="6">
        <v>1627.769</v>
      </c>
      <c r="D656" s="6">
        <v>0</v>
      </c>
      <c r="E656" s="6"/>
      <c r="F656" s="6"/>
    </row>
    <row r="657" spans="1:6" x14ac:dyDescent="0.2">
      <c r="A657" s="6">
        <v>107.94960000000002</v>
      </c>
      <c r="B657" s="6">
        <f t="shared" si="10"/>
        <v>10.389879691315006</v>
      </c>
      <c r="C657" s="6">
        <v>1627.67</v>
      </c>
      <c r="D657" s="6">
        <v>0</v>
      </c>
      <c r="E657" s="6"/>
      <c r="F657" s="6"/>
    </row>
    <row r="658" spans="1:6" x14ac:dyDescent="0.2">
      <c r="A658" s="6">
        <v>108.00240000000001</v>
      </c>
      <c r="B658" s="6">
        <f t="shared" si="10"/>
        <v>10.392420314825609</v>
      </c>
      <c r="C658" s="6">
        <v>1627.4060000000002</v>
      </c>
      <c r="D658" s="6">
        <v>0</v>
      </c>
      <c r="E658" s="6"/>
      <c r="F658" s="6"/>
    </row>
    <row r="659" spans="1:6" x14ac:dyDescent="0.2">
      <c r="A659" s="6">
        <v>108.05520000000001</v>
      </c>
      <c r="B659" s="6">
        <f t="shared" si="10"/>
        <v>10.394960317384575</v>
      </c>
      <c r="C659" s="6">
        <v>1627.3950000000002</v>
      </c>
      <c r="D659" s="6">
        <v>0</v>
      </c>
      <c r="E659" s="6"/>
      <c r="F659" s="6"/>
    </row>
    <row r="660" spans="1:6" x14ac:dyDescent="0.2">
      <c r="A660" s="6">
        <v>108.11459999999998</v>
      </c>
      <c r="B660" s="6">
        <f t="shared" si="10"/>
        <v>10.397817078598756</v>
      </c>
      <c r="C660" s="6">
        <v>1627.4280000000001</v>
      </c>
      <c r="D660" s="6">
        <v>0</v>
      </c>
      <c r="E660" s="6"/>
      <c r="F660" s="6"/>
    </row>
    <row r="661" spans="1:6" x14ac:dyDescent="0.2">
      <c r="A661" s="6">
        <v>108.16739999999999</v>
      </c>
      <c r="B661" s="6">
        <f t="shared" si="10"/>
        <v>10.400355763145797</v>
      </c>
      <c r="C661" s="6">
        <v>1627.4390000000001</v>
      </c>
      <c r="D661" s="6">
        <v>0</v>
      </c>
      <c r="E661" s="6"/>
      <c r="F661" s="6"/>
    </row>
    <row r="662" spans="1:6" x14ac:dyDescent="0.2">
      <c r="A662" s="6">
        <v>108.22019999999998</v>
      </c>
      <c r="B662" s="6">
        <f t="shared" si="10"/>
        <v>10.402893828161469</v>
      </c>
      <c r="C662" s="6">
        <v>1627.4390000000001</v>
      </c>
      <c r="D662" s="6">
        <v>0</v>
      </c>
      <c r="E662" s="6"/>
      <c r="F662" s="6"/>
    </row>
    <row r="663" spans="1:6" x14ac:dyDescent="0.2">
      <c r="A663" s="6">
        <v>108.29280000000004</v>
      </c>
      <c r="B663" s="6">
        <f t="shared" si="10"/>
        <v>10.406382656812118</v>
      </c>
      <c r="C663" s="6">
        <v>1627.3730000000003</v>
      </c>
      <c r="D663" s="6">
        <v>0</v>
      </c>
      <c r="E663" s="6"/>
      <c r="F663" s="6"/>
    </row>
    <row r="664" spans="1:6" x14ac:dyDescent="0.2">
      <c r="A664" s="6">
        <v>108.35220000000002</v>
      </c>
      <c r="B664" s="6">
        <f t="shared" si="10"/>
        <v>10.409236283224626</v>
      </c>
      <c r="C664" s="6">
        <v>1627.2850000000001</v>
      </c>
      <c r="D664" s="6">
        <v>0</v>
      </c>
      <c r="E664" s="6"/>
      <c r="F664" s="6"/>
    </row>
    <row r="665" spans="1:6" x14ac:dyDescent="0.2">
      <c r="A665" s="6">
        <v>108.405</v>
      </c>
      <c r="B665" s="6">
        <f t="shared" si="10"/>
        <v>10.411772183446965</v>
      </c>
      <c r="C665" s="6">
        <v>1627.1090000000002</v>
      </c>
      <c r="D665" s="6">
        <v>0</v>
      </c>
      <c r="E665" s="6"/>
      <c r="F665" s="6"/>
    </row>
    <row r="666" spans="1:6" x14ac:dyDescent="0.2">
      <c r="A666" s="6">
        <v>108.45780000000001</v>
      </c>
      <c r="B666" s="6">
        <f t="shared" si="10"/>
        <v>10.414307466173639</v>
      </c>
      <c r="C666" s="6">
        <v>1626.933</v>
      </c>
      <c r="D666" s="6">
        <v>0</v>
      </c>
      <c r="E666" s="6"/>
      <c r="F666" s="6"/>
    </row>
    <row r="667" spans="1:6" x14ac:dyDescent="0.2">
      <c r="A667" s="6">
        <v>108.51719999999999</v>
      </c>
      <c r="B667" s="6">
        <f t="shared" si="10"/>
        <v>10.417158921702212</v>
      </c>
      <c r="C667" s="6">
        <v>1626.8560000000002</v>
      </c>
      <c r="D667" s="6">
        <v>0</v>
      </c>
      <c r="E667" s="6"/>
      <c r="F667" s="6"/>
    </row>
    <row r="668" spans="1:6" x14ac:dyDescent="0.2">
      <c r="A668" s="6">
        <v>108.57000000000001</v>
      </c>
      <c r="B668" s="6">
        <f t="shared" si="10"/>
        <v>10.419692893746918</v>
      </c>
      <c r="C668" s="6">
        <v>1626.7680000000003</v>
      </c>
      <c r="D668" s="6">
        <v>0</v>
      </c>
      <c r="E668" s="6"/>
      <c r="F668" s="6"/>
    </row>
    <row r="669" spans="1:6" x14ac:dyDescent="0.2">
      <c r="A669" s="6">
        <v>108.64260000000004</v>
      </c>
      <c r="B669" s="6">
        <f t="shared" si="10"/>
        <v>10.423176099443012</v>
      </c>
      <c r="C669" s="6">
        <v>1626.7460000000001</v>
      </c>
      <c r="D669" s="6">
        <v>0</v>
      </c>
      <c r="E669" s="6"/>
      <c r="F669" s="6"/>
    </row>
    <row r="670" spans="1:6" x14ac:dyDescent="0.2">
      <c r="A670" s="6">
        <v>108.702</v>
      </c>
      <c r="B670" s="6">
        <f t="shared" si="10"/>
        <v>10.426025129453699</v>
      </c>
      <c r="C670" s="6">
        <v>1626.691</v>
      </c>
      <c r="D670" s="6">
        <v>0</v>
      </c>
      <c r="E670" s="6"/>
      <c r="F670" s="6"/>
    </row>
    <row r="671" spans="1:6" x14ac:dyDescent="0.2">
      <c r="A671" s="6">
        <v>108.75480000000002</v>
      </c>
      <c r="B671" s="6">
        <f t="shared" si="10"/>
        <v>10.428556947152373</v>
      </c>
      <c r="C671" s="6">
        <v>1626.6030000000001</v>
      </c>
      <c r="D671" s="6">
        <v>0</v>
      </c>
      <c r="E671" s="6"/>
      <c r="F671" s="6"/>
    </row>
    <row r="672" spans="1:6" x14ac:dyDescent="0.2">
      <c r="A672" s="6">
        <v>108.80760000000001</v>
      </c>
      <c r="B672" s="6">
        <f t="shared" si="10"/>
        <v>10.43108815033216</v>
      </c>
      <c r="C672" s="6">
        <v>1626.5480000000002</v>
      </c>
      <c r="D672" s="6">
        <v>0</v>
      </c>
      <c r="E672" s="6"/>
      <c r="F672" s="6"/>
    </row>
    <row r="673" spans="1:6" x14ac:dyDescent="0.2">
      <c r="A673" s="6">
        <v>108.867</v>
      </c>
      <c r="B673" s="6">
        <f t="shared" si="10"/>
        <v>10.433935019924171</v>
      </c>
      <c r="C673" s="6">
        <v>1626.5040000000001</v>
      </c>
      <c r="D673" s="6">
        <v>0</v>
      </c>
      <c r="E673" s="6"/>
      <c r="F673" s="6"/>
    </row>
    <row r="674" spans="1:6" x14ac:dyDescent="0.2">
      <c r="A674" s="6">
        <v>108.91979999999998</v>
      </c>
      <c r="B674" s="6">
        <f t="shared" si="10"/>
        <v>10.436464918735654</v>
      </c>
      <c r="C674" s="6">
        <v>1626.4380000000001</v>
      </c>
      <c r="D674" s="6">
        <v>0</v>
      </c>
      <c r="E674" s="6"/>
      <c r="F674" s="6"/>
    </row>
    <row r="675" spans="1:6" x14ac:dyDescent="0.2">
      <c r="A675" s="6">
        <v>108.97259999999999</v>
      </c>
      <c r="B675" s="6">
        <f t="shared" si="10"/>
        <v>10.438994204424102</v>
      </c>
      <c r="C675" s="6">
        <v>1626.3610000000001</v>
      </c>
      <c r="D675" s="6">
        <v>0</v>
      </c>
      <c r="E675" s="6"/>
      <c r="F675" s="6"/>
    </row>
    <row r="676" spans="1:6" x14ac:dyDescent="0.2">
      <c r="A676" s="6">
        <v>109.04520000000005</v>
      </c>
      <c r="B676" s="6">
        <f t="shared" si="10"/>
        <v>10.442470971949122</v>
      </c>
      <c r="C676" s="6">
        <v>1626.2840000000001</v>
      </c>
      <c r="D676" s="6">
        <v>0</v>
      </c>
      <c r="E676" s="6"/>
      <c r="F676" s="6"/>
    </row>
    <row r="677" spans="1:6" x14ac:dyDescent="0.2">
      <c r="A677" s="6">
        <v>109.10460000000002</v>
      </c>
      <c r="B677" s="6">
        <f t="shared" si="10"/>
        <v>10.445314739154584</v>
      </c>
      <c r="C677" s="6">
        <v>1626.2180000000003</v>
      </c>
      <c r="D677" s="6">
        <v>0</v>
      </c>
      <c r="E677" s="6"/>
      <c r="F677" s="6"/>
    </row>
    <row r="678" spans="1:6" x14ac:dyDescent="0.2">
      <c r="A678" s="6">
        <v>109.15740000000002</v>
      </c>
      <c r="B678" s="6">
        <f t="shared" si="10"/>
        <v>10.447841882417633</v>
      </c>
      <c r="C678" s="6">
        <v>1626.152</v>
      </c>
      <c r="D678" s="6">
        <v>0</v>
      </c>
      <c r="E678" s="6"/>
      <c r="F678" s="6"/>
    </row>
    <row r="679" spans="1:6" x14ac:dyDescent="0.2">
      <c r="A679" s="6">
        <v>109.21020000000001</v>
      </c>
      <c r="B679" s="6">
        <f t="shared" si="10"/>
        <v>10.450368414558408</v>
      </c>
      <c r="C679" s="6">
        <v>1626.075</v>
      </c>
      <c r="D679" s="6">
        <v>0</v>
      </c>
      <c r="E679" s="6"/>
      <c r="F679" s="6"/>
    </row>
    <row r="680" spans="1:6" x14ac:dyDescent="0.2">
      <c r="A680" s="6">
        <v>109.2696</v>
      </c>
      <c r="B680" s="6">
        <f t="shared" si="10"/>
        <v>10.453210033286426</v>
      </c>
      <c r="C680" s="6">
        <v>1625.9650000000001</v>
      </c>
      <c r="D680" s="6">
        <v>0</v>
      </c>
      <c r="E680" s="6"/>
      <c r="F680" s="6"/>
    </row>
    <row r="681" spans="1:6" x14ac:dyDescent="0.2">
      <c r="A681" s="6">
        <v>109.34220000000006</v>
      </c>
      <c r="B681" s="6">
        <f t="shared" si="10"/>
        <v>10.456682074157179</v>
      </c>
      <c r="C681" s="6">
        <v>1625.8990000000001</v>
      </c>
      <c r="D681" s="6">
        <v>0</v>
      </c>
      <c r="E681" s="6"/>
      <c r="F681" s="6"/>
    </row>
    <row r="682" spans="1:6" x14ac:dyDescent="0.2">
      <c r="A682" s="6">
        <v>109.39500000000001</v>
      </c>
      <c r="B682" s="6">
        <f t="shared" si="10"/>
        <v>10.459206470856191</v>
      </c>
      <c r="C682" s="6">
        <v>1625.8110000000001</v>
      </c>
      <c r="D682" s="6">
        <v>0</v>
      </c>
      <c r="E682" s="6"/>
      <c r="F682" s="6"/>
    </row>
    <row r="683" spans="1:6" x14ac:dyDescent="0.2">
      <c r="A683" s="6">
        <v>109.44780000000004</v>
      </c>
      <c r="B683" s="6">
        <f t="shared" si="10"/>
        <v>10.461730258422842</v>
      </c>
      <c r="C683" s="6">
        <v>1625.7340000000002</v>
      </c>
      <c r="D683" s="6">
        <v>0</v>
      </c>
      <c r="E683" s="6"/>
      <c r="F683" s="6"/>
    </row>
    <row r="684" spans="1:6" x14ac:dyDescent="0.2">
      <c r="A684" s="6">
        <v>109.50720000000003</v>
      </c>
      <c r="B684" s="6">
        <f t="shared" si="10"/>
        <v>10.464568791880534</v>
      </c>
      <c r="C684" s="6">
        <v>1625.6680000000003</v>
      </c>
      <c r="D684" s="6">
        <v>0</v>
      </c>
      <c r="E684" s="6"/>
      <c r="F684" s="6"/>
    </row>
    <row r="685" spans="1:6" x14ac:dyDescent="0.2">
      <c r="A685" s="6">
        <v>109.56</v>
      </c>
      <c r="B685" s="6">
        <f t="shared" si="10"/>
        <v>10.467091286503619</v>
      </c>
      <c r="C685" s="6">
        <v>1625.6020000000001</v>
      </c>
      <c r="D685" s="6">
        <v>0</v>
      </c>
      <c r="E685" s="6"/>
      <c r="F685" s="6"/>
    </row>
    <row r="686" spans="1:6" x14ac:dyDescent="0.2">
      <c r="A686" s="6">
        <v>109.61280000000001</v>
      </c>
      <c r="B686" s="6">
        <f t="shared" si="10"/>
        <v>10.469613173369874</v>
      </c>
      <c r="C686" s="6">
        <v>1625.5360000000001</v>
      </c>
      <c r="D686" s="6">
        <v>0</v>
      </c>
      <c r="E686" s="6"/>
      <c r="F686" s="6"/>
    </row>
    <row r="687" spans="1:6" x14ac:dyDescent="0.2">
      <c r="A687" s="6">
        <v>109.67219999999999</v>
      </c>
      <c r="B687" s="6">
        <f t="shared" si="10"/>
        <v>10.472449570181753</v>
      </c>
      <c r="C687" s="6">
        <v>1625.4480000000001</v>
      </c>
      <c r="D687" s="6">
        <v>0</v>
      </c>
      <c r="E687" s="6"/>
      <c r="F687" s="6"/>
    </row>
    <row r="688" spans="1:6" x14ac:dyDescent="0.2">
      <c r="A688" s="6">
        <v>109.74480000000005</v>
      </c>
      <c r="B688" s="6">
        <f t="shared" si="10"/>
        <v>10.475915234479517</v>
      </c>
      <c r="C688" s="6">
        <v>1625.4700000000003</v>
      </c>
      <c r="D688" s="6">
        <v>0</v>
      </c>
      <c r="E688" s="6"/>
      <c r="F688" s="6"/>
    </row>
    <row r="689" spans="1:6" x14ac:dyDescent="0.2">
      <c r="A689" s="6">
        <v>109.79760000000005</v>
      </c>
      <c r="B689" s="6">
        <f t="shared" si="10"/>
        <v>10.47843499765113</v>
      </c>
      <c r="C689" s="6">
        <v>1625.4700000000003</v>
      </c>
      <c r="D689" s="6">
        <v>0</v>
      </c>
      <c r="E689" s="6"/>
      <c r="F689" s="6"/>
    </row>
    <row r="690" spans="1:6" x14ac:dyDescent="0.2">
      <c r="A690" s="6">
        <v>109.85700000000001</v>
      </c>
      <c r="B690" s="6">
        <f t="shared" si="10"/>
        <v>10.481269007138401</v>
      </c>
      <c r="C690" s="6">
        <v>1625.3930000000003</v>
      </c>
      <c r="D690" s="6">
        <v>0</v>
      </c>
      <c r="E690" s="6"/>
      <c r="F690" s="6"/>
    </row>
    <row r="691" spans="1:6" x14ac:dyDescent="0.2">
      <c r="A691" s="6">
        <v>109.90980000000002</v>
      </c>
      <c r="B691" s="6">
        <f t="shared" si="10"/>
        <v>10.483787483538572</v>
      </c>
      <c r="C691" s="6">
        <v>1625.3710000000001</v>
      </c>
      <c r="D691" s="6">
        <v>0</v>
      </c>
      <c r="E691" s="6"/>
      <c r="F691" s="6"/>
    </row>
    <row r="692" spans="1:6" x14ac:dyDescent="0.2">
      <c r="A692" s="6">
        <v>109.96260000000002</v>
      </c>
      <c r="B692" s="6">
        <f t="shared" si="10"/>
        <v>10.486305355080979</v>
      </c>
      <c r="C692" s="6">
        <v>1625.3489999999999</v>
      </c>
      <c r="D692" s="6">
        <v>0</v>
      </c>
      <c r="E692" s="6"/>
      <c r="F692" s="6"/>
    </row>
    <row r="693" spans="1:6" x14ac:dyDescent="0.2">
      <c r="A693" s="6">
        <v>110.02200000000001</v>
      </c>
      <c r="B693" s="6">
        <f t="shared" si="10"/>
        <v>10.489137238114488</v>
      </c>
      <c r="C693" s="6">
        <v>1625.2500000000002</v>
      </c>
      <c r="D693" s="6">
        <v>0</v>
      </c>
      <c r="E693" s="6"/>
      <c r="F693" s="6"/>
    </row>
    <row r="694" spans="1:6" x14ac:dyDescent="0.2">
      <c r="A694" s="6">
        <v>110.0748</v>
      </c>
      <c r="B694" s="6">
        <f t="shared" si="10"/>
        <v>10.491653825779803</v>
      </c>
      <c r="C694" s="6">
        <v>1625.1950000000002</v>
      </c>
      <c r="D694" s="6">
        <v>0</v>
      </c>
      <c r="E694" s="6"/>
      <c r="F694" s="6"/>
    </row>
    <row r="695" spans="1:6" x14ac:dyDescent="0.2">
      <c r="A695" s="6">
        <v>110.14740000000006</v>
      </c>
      <c r="B695" s="6">
        <f t="shared" si="10"/>
        <v>10.495113148508693</v>
      </c>
      <c r="C695" s="6">
        <v>1625.096</v>
      </c>
      <c r="D695" s="6">
        <v>0</v>
      </c>
      <c r="E695" s="6"/>
      <c r="F695" s="6"/>
    </row>
    <row r="696" spans="1:6" x14ac:dyDescent="0.2">
      <c r="A696" s="6">
        <v>110.20020000000005</v>
      </c>
      <c r="B696" s="6">
        <f t="shared" si="10"/>
        <v>10.497628303574102</v>
      </c>
      <c r="C696" s="6">
        <v>1625.03</v>
      </c>
      <c r="D696" s="6">
        <v>0</v>
      </c>
      <c r="E696" s="6"/>
      <c r="F696" s="6"/>
    </row>
    <row r="697" spans="1:6" x14ac:dyDescent="0.2">
      <c r="A697" s="6">
        <v>110.25960000000003</v>
      </c>
      <c r="B697" s="6">
        <f t="shared" si="10"/>
        <v>10.500457132906169</v>
      </c>
      <c r="C697" s="6">
        <v>1624.9750000000001</v>
      </c>
      <c r="D697" s="6">
        <v>0</v>
      </c>
      <c r="E697" s="6"/>
      <c r="F697" s="6"/>
    </row>
    <row r="698" spans="1:6" x14ac:dyDescent="0.2">
      <c r="A698" s="6">
        <v>110.31240000000003</v>
      </c>
      <c r="B698" s="6">
        <f t="shared" si="10"/>
        <v>10.502971008243335</v>
      </c>
      <c r="C698" s="6">
        <v>1624.92</v>
      </c>
      <c r="D698" s="6">
        <v>0</v>
      </c>
      <c r="E698" s="6"/>
      <c r="F698" s="6"/>
    </row>
    <row r="699" spans="1:6" x14ac:dyDescent="0.2">
      <c r="A699" s="6">
        <v>110.36520000000002</v>
      </c>
      <c r="B699" s="6">
        <f t="shared" si="10"/>
        <v>10.505484282030983</v>
      </c>
      <c r="C699" s="6">
        <v>1624.8430000000003</v>
      </c>
      <c r="D699" s="6">
        <v>0</v>
      </c>
      <c r="E699" s="6"/>
      <c r="F699" s="6"/>
    </row>
    <row r="700" spans="1:6" x14ac:dyDescent="0.2">
      <c r="A700" s="6">
        <v>110.43780000000008</v>
      </c>
      <c r="B700" s="6">
        <f t="shared" si="10"/>
        <v>10.508939052064203</v>
      </c>
      <c r="C700" s="6">
        <v>1624.788</v>
      </c>
      <c r="D700" s="6">
        <v>0</v>
      </c>
      <c r="E700" s="6"/>
      <c r="F700" s="6"/>
    </row>
    <row r="701" spans="1:6" x14ac:dyDescent="0.2">
      <c r="A701" s="6">
        <v>110.49720000000006</v>
      </c>
      <c r="B701" s="6">
        <f t="shared" si="10"/>
        <v>10.511764837552258</v>
      </c>
      <c r="C701" s="6">
        <v>1624.7220000000002</v>
      </c>
      <c r="D701" s="6">
        <v>0</v>
      </c>
      <c r="E701" s="6"/>
      <c r="F701" s="6"/>
    </row>
    <row r="702" spans="1:6" x14ac:dyDescent="0.2">
      <c r="A702" s="6">
        <v>110.55000000000001</v>
      </c>
      <c r="B702" s="6">
        <f t="shared" si="10"/>
        <v>10.514276009312292</v>
      </c>
      <c r="C702" s="6">
        <v>1624.6670000000001</v>
      </c>
      <c r="D702" s="6">
        <v>0</v>
      </c>
      <c r="E702" s="6"/>
      <c r="F702" s="6"/>
    </row>
    <row r="703" spans="1:6" x14ac:dyDescent="0.2">
      <c r="A703" s="6">
        <v>110.60280000000004</v>
      </c>
      <c r="B703" s="6">
        <f t="shared" si="10"/>
        <v>10.516786581461091</v>
      </c>
      <c r="C703" s="6">
        <v>1624.5900000000001</v>
      </c>
      <c r="D703" s="6">
        <v>0</v>
      </c>
      <c r="E703" s="6"/>
      <c r="F703" s="6"/>
    </row>
    <row r="704" spans="1:6" x14ac:dyDescent="0.2">
      <c r="A704" s="6">
        <v>110.66220000000003</v>
      </c>
      <c r="B704" s="6">
        <f t="shared" si="10"/>
        <v>10.519610258940206</v>
      </c>
      <c r="C704" s="6">
        <v>1624.502</v>
      </c>
      <c r="D704" s="6">
        <v>0</v>
      </c>
      <c r="E704" s="6"/>
      <c r="F704" s="6"/>
    </row>
    <row r="705" spans="1:6" x14ac:dyDescent="0.2">
      <c r="A705" s="6">
        <v>110.71500000000002</v>
      </c>
      <c r="B705" s="6">
        <f t="shared" si="10"/>
        <v>10.522119558339947</v>
      </c>
      <c r="C705" s="6">
        <v>1624.4580000000001</v>
      </c>
      <c r="D705" s="6">
        <v>0</v>
      </c>
      <c r="E705" s="6"/>
      <c r="F705" s="6"/>
    </row>
    <row r="706" spans="1:6" x14ac:dyDescent="0.2">
      <c r="A706" s="6">
        <v>110.76780000000002</v>
      </c>
      <c r="B706" s="6">
        <f t="shared" si="10"/>
        <v>10.524628259468361</v>
      </c>
      <c r="C706" s="6">
        <v>1624.3920000000001</v>
      </c>
      <c r="D706" s="6">
        <v>0</v>
      </c>
      <c r="E706" s="6"/>
      <c r="F706" s="6"/>
    </row>
    <row r="707" spans="1:6" x14ac:dyDescent="0.2">
      <c r="A707" s="6">
        <v>110.84700000000001</v>
      </c>
      <c r="B707" s="6">
        <f t="shared" ref="B707:B720" si="11">SQRT(A707)</f>
        <v>10.528390190337742</v>
      </c>
      <c r="C707" s="6">
        <v>1624.3150000000003</v>
      </c>
      <c r="D707" s="6">
        <v>0</v>
      </c>
      <c r="E707" s="6"/>
      <c r="F707" s="6"/>
    </row>
    <row r="708" spans="1:6" x14ac:dyDescent="0.2">
      <c r="A708" s="6">
        <v>110.89980000000006</v>
      </c>
      <c r="B708" s="6">
        <f t="shared" si="11"/>
        <v>10.530897397658</v>
      </c>
      <c r="C708" s="6">
        <v>1624.249</v>
      </c>
      <c r="D708" s="6">
        <v>0</v>
      </c>
      <c r="E708" s="6"/>
      <c r="F708" s="6"/>
    </row>
    <row r="709" spans="1:6" x14ac:dyDescent="0.2">
      <c r="A709" s="6">
        <v>110.95260000000006</v>
      </c>
      <c r="B709" s="6">
        <f t="shared" si="11"/>
        <v>10.533404008201719</v>
      </c>
      <c r="C709" s="6">
        <v>1624.172</v>
      </c>
      <c r="D709" s="6">
        <v>0</v>
      </c>
      <c r="E709" s="6"/>
      <c r="F709" s="6"/>
    </row>
    <row r="710" spans="1:6" x14ac:dyDescent="0.2">
      <c r="A710" s="6">
        <v>111.01200000000001</v>
      </c>
      <c r="B710" s="6">
        <f t="shared" si="11"/>
        <v>10.536223232259271</v>
      </c>
      <c r="C710" s="6">
        <v>1624.1170000000002</v>
      </c>
      <c r="D710" s="6">
        <v>0</v>
      </c>
      <c r="E710" s="6"/>
      <c r="F710" s="6"/>
    </row>
    <row r="711" spans="1:6" x14ac:dyDescent="0.2">
      <c r="A711" s="6">
        <v>111.06480000000003</v>
      </c>
      <c r="B711" s="6">
        <f t="shared" si="11"/>
        <v>10.538728576066472</v>
      </c>
      <c r="C711" s="6">
        <v>1624.0400000000002</v>
      </c>
      <c r="D711" s="6">
        <v>0</v>
      </c>
      <c r="E711" s="6"/>
      <c r="F711" s="6"/>
    </row>
    <row r="712" spans="1:6" x14ac:dyDescent="0.2">
      <c r="A712" s="6">
        <v>111.11760000000002</v>
      </c>
      <c r="B712" s="6">
        <f t="shared" si="11"/>
        <v>10.541233324426512</v>
      </c>
      <c r="C712" s="6">
        <v>1623.9739999999999</v>
      </c>
      <c r="D712" s="6">
        <v>0</v>
      </c>
      <c r="E712" s="6"/>
      <c r="F712" s="6"/>
    </row>
    <row r="713" spans="1:6" x14ac:dyDescent="0.2">
      <c r="A713" s="6">
        <v>111.19019999999998</v>
      </c>
      <c r="B713" s="6">
        <f t="shared" si="11"/>
        <v>10.544676381947431</v>
      </c>
      <c r="C713" s="6">
        <v>1623.8970000000002</v>
      </c>
      <c r="D713" s="6">
        <v>0</v>
      </c>
      <c r="E713" s="6"/>
      <c r="F713" s="6"/>
    </row>
    <row r="714" spans="1:6" x14ac:dyDescent="0.2">
      <c r="A714" s="6">
        <v>111.24960000000007</v>
      </c>
      <c r="B714" s="6">
        <f t="shared" si="11"/>
        <v>10.547492593028927</v>
      </c>
      <c r="C714" s="6">
        <v>1623.8420000000001</v>
      </c>
      <c r="D714" s="6">
        <v>0</v>
      </c>
      <c r="E714" s="6"/>
      <c r="F714" s="6"/>
    </row>
    <row r="715" spans="1:6" x14ac:dyDescent="0.2">
      <c r="A715" s="6">
        <v>111.30240000000006</v>
      </c>
      <c r="B715" s="6">
        <f t="shared" si="11"/>
        <v>10.549995260662445</v>
      </c>
      <c r="C715" s="6">
        <v>1623.7650000000003</v>
      </c>
      <c r="D715" s="6">
        <v>0</v>
      </c>
      <c r="E715" s="6"/>
      <c r="F715" s="6"/>
    </row>
    <row r="716" spans="1:6" x14ac:dyDescent="0.2">
      <c r="A716" s="6">
        <v>111.35520000000005</v>
      </c>
      <c r="B716" s="6">
        <f t="shared" si="11"/>
        <v>10.552497334754463</v>
      </c>
      <c r="C716" s="6">
        <v>1623.6990000000001</v>
      </c>
      <c r="D716" s="6">
        <v>0</v>
      </c>
      <c r="E716" s="6"/>
      <c r="F716" s="6"/>
    </row>
    <row r="717" spans="1:6" x14ac:dyDescent="0.2">
      <c r="A717" s="6">
        <v>111.41460000000004</v>
      </c>
      <c r="B717" s="6">
        <f t="shared" si="11"/>
        <v>10.555311459165951</v>
      </c>
      <c r="C717" s="6">
        <v>1623.644</v>
      </c>
      <c r="D717" s="6">
        <v>0</v>
      </c>
      <c r="E717" s="6"/>
      <c r="F717" s="6"/>
    </row>
    <row r="718" spans="1:6" x14ac:dyDescent="0.2">
      <c r="A718" s="6">
        <v>111.46740000000003</v>
      </c>
      <c r="B718" s="6">
        <f t="shared" si="11"/>
        <v>10.557812273383156</v>
      </c>
      <c r="C718" s="6">
        <v>1623.5670000000002</v>
      </c>
      <c r="D718" s="6">
        <v>0</v>
      </c>
      <c r="E718" s="6"/>
      <c r="F718" s="6"/>
    </row>
    <row r="719" spans="1:6" x14ac:dyDescent="0.2">
      <c r="A719" s="6">
        <v>111.54000000000002</v>
      </c>
      <c r="B719" s="6">
        <f t="shared" si="11"/>
        <v>10.561249926026749</v>
      </c>
      <c r="C719" s="6">
        <v>1623.5010000000002</v>
      </c>
      <c r="D719" s="6">
        <v>0</v>
      </c>
      <c r="E719" s="6"/>
      <c r="F719" s="6"/>
    </row>
    <row r="720" spans="1:6" x14ac:dyDescent="0.2">
      <c r="A720" s="6">
        <v>111.59279999999997</v>
      </c>
      <c r="B720" s="6">
        <f t="shared" si="11"/>
        <v>10.563749334398274</v>
      </c>
      <c r="C720" s="6">
        <v>1623.424</v>
      </c>
      <c r="D720" s="6">
        <v>0</v>
      </c>
      <c r="E720" s="6"/>
      <c r="F720" s="6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30" zoomScaleNormal="130" workbookViewId="0">
      <selection activeCell="C32" sqref="C32"/>
    </sheetView>
  </sheetViews>
  <sheetFormatPr defaultRowHeight="12.75" x14ac:dyDescent="0.2"/>
  <cols>
    <col min="1" max="1" width="8.42578125" style="1" bestFit="1" customWidth="1"/>
    <col min="2" max="2" width="19.5703125" style="1" bestFit="1" customWidth="1"/>
    <col min="3" max="3" width="23.42578125" style="1" bestFit="1" customWidth="1"/>
    <col min="4" max="4" width="19.5703125" style="1" bestFit="1" customWidth="1"/>
    <col min="5" max="5" width="12.5703125" style="1" bestFit="1" customWidth="1"/>
    <col min="6" max="11" width="5" style="1" bestFit="1" customWidth="1"/>
    <col min="12" max="256" width="12.28515625" style="1" customWidth="1"/>
    <col min="257" max="16384" width="9.140625" style="1"/>
  </cols>
  <sheetData>
    <row r="1" spans="1:11" x14ac:dyDescent="0.2">
      <c r="A1" s="1" t="s">
        <v>5</v>
      </c>
      <c r="B1" s="1" t="s">
        <v>4</v>
      </c>
      <c r="C1" s="1" t="s">
        <v>3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">
      <c r="A2" s="2">
        <v>1</v>
      </c>
      <c r="B2" s="2">
        <v>0.2</v>
      </c>
      <c r="C2" s="2">
        <v>5</v>
      </c>
      <c r="D2" s="2" t="s">
        <v>6</v>
      </c>
      <c r="E2" s="2">
        <v>0</v>
      </c>
      <c r="F2" s="2">
        <v>5</v>
      </c>
      <c r="G2" s="2">
        <v>10</v>
      </c>
      <c r="H2" s="2">
        <v>15</v>
      </c>
      <c r="I2" s="2">
        <v>20</v>
      </c>
      <c r="J2" s="2">
        <v>25</v>
      </c>
      <c r="K2" s="2">
        <v>30</v>
      </c>
    </row>
    <row r="3" spans="1:11" x14ac:dyDescent="0.2">
      <c r="A3" s="1" t="s">
        <v>8</v>
      </c>
      <c r="B3" s="1" t="s">
        <v>8</v>
      </c>
      <c r="C3" s="1" t="s">
        <v>8</v>
      </c>
      <c r="D3" s="2" t="s">
        <v>7</v>
      </c>
      <c r="E3" s="2">
        <v>0</v>
      </c>
      <c r="F3" s="2">
        <v>99</v>
      </c>
      <c r="G3" s="2">
        <v>105</v>
      </c>
      <c r="H3" s="2">
        <v>108</v>
      </c>
      <c r="I3" s="2">
        <v>109</v>
      </c>
      <c r="J3" s="2">
        <v>110</v>
      </c>
      <c r="K3" s="2">
        <v>110</v>
      </c>
    </row>
    <row r="4" spans="1:11" x14ac:dyDescent="0.2">
      <c r="A4" s="2">
        <v>2</v>
      </c>
      <c r="B4" s="2">
        <v>0.4</v>
      </c>
      <c r="C4" s="2">
        <v>10</v>
      </c>
      <c r="D4" s="2" t="s">
        <v>6</v>
      </c>
      <c r="E4" s="2">
        <v>0</v>
      </c>
      <c r="F4" s="2">
        <v>5</v>
      </c>
      <c r="G4" s="2">
        <v>10</v>
      </c>
      <c r="H4" s="2">
        <v>15</v>
      </c>
      <c r="I4" s="2">
        <v>20</v>
      </c>
      <c r="J4" s="2">
        <v>25</v>
      </c>
      <c r="K4" s="2">
        <v>30</v>
      </c>
    </row>
    <row r="5" spans="1:11" x14ac:dyDescent="0.2">
      <c r="A5" s="1" t="s">
        <v>8</v>
      </c>
      <c r="B5" s="1" t="s">
        <v>8</v>
      </c>
      <c r="C5" s="1" t="s">
        <v>8</v>
      </c>
      <c r="D5" s="2" t="s">
        <v>7</v>
      </c>
      <c r="E5" s="2">
        <v>88</v>
      </c>
      <c r="F5" s="2">
        <v>187</v>
      </c>
      <c r="G5" s="2">
        <v>204</v>
      </c>
      <c r="H5" s="2">
        <v>215</v>
      </c>
      <c r="I5" s="2">
        <v>219</v>
      </c>
      <c r="J5" s="2">
        <v>220</v>
      </c>
      <c r="K5" s="2">
        <v>220</v>
      </c>
    </row>
    <row r="6" spans="1:11" x14ac:dyDescent="0.2">
      <c r="A6" s="2">
        <v>3</v>
      </c>
      <c r="B6" s="2">
        <v>0.8</v>
      </c>
      <c r="C6" s="2">
        <v>20</v>
      </c>
      <c r="D6" s="2" t="s">
        <v>6</v>
      </c>
      <c r="E6" s="2">
        <v>0</v>
      </c>
      <c r="F6" s="2">
        <v>5</v>
      </c>
      <c r="G6" s="2">
        <v>10</v>
      </c>
      <c r="H6" s="2">
        <v>15</v>
      </c>
      <c r="I6" s="2">
        <v>20</v>
      </c>
      <c r="J6" s="2">
        <v>25</v>
      </c>
      <c r="K6" s="2">
        <v>30</v>
      </c>
    </row>
    <row r="7" spans="1:11" x14ac:dyDescent="0.2">
      <c r="A7" s="1" t="s">
        <v>8</v>
      </c>
      <c r="B7" s="1" t="s">
        <v>8</v>
      </c>
      <c r="C7" s="1" t="s">
        <v>8</v>
      </c>
      <c r="D7" s="2" t="s">
        <v>7</v>
      </c>
      <c r="E7" s="2">
        <v>209</v>
      </c>
      <c r="F7" s="2">
        <v>358</v>
      </c>
      <c r="G7" s="2">
        <v>424</v>
      </c>
      <c r="H7" s="2">
        <v>431</v>
      </c>
      <c r="I7" s="2">
        <v>438</v>
      </c>
      <c r="J7" s="2">
        <v>439</v>
      </c>
      <c r="K7" s="2">
        <v>440</v>
      </c>
    </row>
    <row r="8" spans="1:11" x14ac:dyDescent="0.2">
      <c r="A8" s="2">
        <v>4</v>
      </c>
      <c r="B8" s="2">
        <v>1.6</v>
      </c>
      <c r="C8" s="2">
        <v>40</v>
      </c>
      <c r="D8" s="2" t="s">
        <v>6</v>
      </c>
      <c r="E8" s="2">
        <v>0</v>
      </c>
      <c r="F8" s="2">
        <v>5</v>
      </c>
      <c r="G8" s="2">
        <v>10</v>
      </c>
      <c r="H8" s="2">
        <v>15</v>
      </c>
      <c r="I8" s="2">
        <v>20</v>
      </c>
      <c r="J8" s="2">
        <v>25</v>
      </c>
      <c r="K8" s="2">
        <v>30</v>
      </c>
    </row>
    <row r="9" spans="1:11" x14ac:dyDescent="0.2">
      <c r="A9" s="1" t="s">
        <v>8</v>
      </c>
      <c r="B9" s="1" t="s">
        <v>8</v>
      </c>
      <c r="C9" s="1" t="s">
        <v>8</v>
      </c>
      <c r="D9" s="2" t="s">
        <v>7</v>
      </c>
      <c r="E9" s="2">
        <v>418</v>
      </c>
      <c r="F9" s="2">
        <v>770</v>
      </c>
      <c r="G9" s="2">
        <v>869</v>
      </c>
      <c r="H9" s="2">
        <v>871</v>
      </c>
      <c r="I9" s="2">
        <v>875</v>
      </c>
      <c r="J9" s="2">
        <v>878</v>
      </c>
      <c r="K9" s="2">
        <v>882</v>
      </c>
    </row>
    <row r="10" spans="1:11" x14ac:dyDescent="0.2">
      <c r="A10" s="2">
        <v>5</v>
      </c>
      <c r="B10" s="2">
        <v>2.4</v>
      </c>
      <c r="C10" s="2">
        <v>60</v>
      </c>
      <c r="D10" s="2" t="s">
        <v>6</v>
      </c>
      <c r="E10" s="2">
        <v>0</v>
      </c>
      <c r="F10" s="2">
        <v>5</v>
      </c>
      <c r="G10" s="2">
        <v>10</v>
      </c>
      <c r="H10" s="2">
        <v>15</v>
      </c>
      <c r="I10" s="2">
        <v>20</v>
      </c>
      <c r="J10" s="2">
        <v>25</v>
      </c>
      <c r="K10" s="2">
        <v>30</v>
      </c>
    </row>
    <row r="11" spans="1:11" x14ac:dyDescent="0.2">
      <c r="A11" s="1" t="s">
        <v>8</v>
      </c>
      <c r="B11" s="1" t="s">
        <v>8</v>
      </c>
      <c r="C11" s="1" t="s">
        <v>8</v>
      </c>
      <c r="D11" s="2" t="s">
        <v>7</v>
      </c>
      <c r="E11" s="2">
        <v>825</v>
      </c>
      <c r="F11" s="2">
        <v>1089</v>
      </c>
      <c r="G11" s="2">
        <v>1133</v>
      </c>
      <c r="H11" s="2">
        <v>1199</v>
      </c>
      <c r="I11" s="2">
        <v>1265</v>
      </c>
      <c r="J11" s="2">
        <v>1298</v>
      </c>
      <c r="K11" s="2">
        <v>1321</v>
      </c>
    </row>
    <row r="12" spans="1:11" x14ac:dyDescent="0.2">
      <c r="A12" s="2">
        <v>6</v>
      </c>
      <c r="B12" s="2">
        <v>3.2</v>
      </c>
      <c r="C12" s="2">
        <v>80</v>
      </c>
      <c r="D12" s="2" t="s">
        <v>6</v>
      </c>
      <c r="E12" s="2">
        <v>0</v>
      </c>
      <c r="F12" s="2">
        <v>5</v>
      </c>
      <c r="G12" s="2">
        <v>10</v>
      </c>
      <c r="H12" s="2">
        <v>15</v>
      </c>
      <c r="I12" s="2">
        <v>20</v>
      </c>
      <c r="J12" s="2">
        <v>25</v>
      </c>
      <c r="K12" s="2">
        <v>30</v>
      </c>
    </row>
    <row r="13" spans="1:11" x14ac:dyDescent="0.2">
      <c r="A13" s="1" t="s">
        <v>8</v>
      </c>
      <c r="B13" s="1" t="s">
        <v>8</v>
      </c>
      <c r="C13" s="1" t="s">
        <v>8</v>
      </c>
      <c r="D13" s="2" t="s">
        <v>7</v>
      </c>
      <c r="E13" s="2">
        <v>1210</v>
      </c>
      <c r="F13" s="2">
        <v>1375</v>
      </c>
      <c r="G13" s="2">
        <v>1459</v>
      </c>
      <c r="H13" s="2">
        <v>1507</v>
      </c>
      <c r="I13" s="2">
        <v>1529</v>
      </c>
      <c r="J13" s="2">
        <v>1535</v>
      </c>
      <c r="K13" s="2">
        <v>1540</v>
      </c>
    </row>
    <row r="14" spans="1:11" x14ac:dyDescent="0.2">
      <c r="A14" s="2">
        <v>7</v>
      </c>
      <c r="B14" s="2">
        <v>4</v>
      </c>
      <c r="C14" s="2">
        <v>100</v>
      </c>
      <c r="D14" s="2" t="s">
        <v>6</v>
      </c>
      <c r="E14" s="2">
        <v>0</v>
      </c>
      <c r="F14" s="2">
        <v>5</v>
      </c>
      <c r="G14" s="2">
        <v>10</v>
      </c>
      <c r="H14" s="2">
        <v>15</v>
      </c>
      <c r="I14" s="2">
        <v>20</v>
      </c>
      <c r="J14" s="2">
        <v>25</v>
      </c>
      <c r="K14" s="2">
        <v>30</v>
      </c>
    </row>
    <row r="15" spans="1:11" x14ac:dyDescent="0.2">
      <c r="A15" s="1" t="s">
        <v>8</v>
      </c>
      <c r="B15" s="1" t="s">
        <v>8</v>
      </c>
      <c r="C15" s="1" t="s">
        <v>8</v>
      </c>
      <c r="D15" s="2" t="s">
        <v>7</v>
      </c>
      <c r="E15" s="2">
        <v>1485</v>
      </c>
      <c r="F15" s="2">
        <v>1595</v>
      </c>
      <c r="G15" s="2">
        <v>1650</v>
      </c>
      <c r="H15" s="2">
        <v>1683</v>
      </c>
      <c r="I15" s="2">
        <v>1727</v>
      </c>
      <c r="J15" s="2">
        <v>1749</v>
      </c>
      <c r="K15" s="2">
        <v>1760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zoomScale="130" zoomScaleNormal="130" workbookViewId="0">
      <selection activeCell="B35" sqref="B35"/>
    </sheetView>
  </sheetViews>
  <sheetFormatPr defaultRowHeight="12.75" x14ac:dyDescent="0.2"/>
  <cols>
    <col min="1" max="1" width="7.28515625" style="3" bestFit="1" customWidth="1"/>
    <col min="2" max="2" width="19.5703125" style="3" bestFit="1" customWidth="1"/>
    <col min="3" max="3" width="9.7109375" style="3" bestFit="1" customWidth="1"/>
    <col min="4" max="5" width="12.5703125" style="3" bestFit="1" customWidth="1"/>
    <col min="6" max="16384" width="9.140625" style="3"/>
  </cols>
  <sheetData>
    <row r="1" spans="1:5" x14ac:dyDescent="0.2">
      <c r="A1" s="1" t="s">
        <v>13</v>
      </c>
      <c r="B1" s="1" t="s">
        <v>9</v>
      </c>
      <c r="C1" s="2" t="s">
        <v>6</v>
      </c>
      <c r="D1" s="2" t="s">
        <v>7</v>
      </c>
      <c r="E1" s="1" t="s">
        <v>10</v>
      </c>
    </row>
    <row r="2" spans="1:5" x14ac:dyDescent="0.2">
      <c r="A2" s="1">
        <v>1</v>
      </c>
      <c r="B2" s="1">
        <v>0</v>
      </c>
      <c r="C2" s="1">
        <f t="array" ref="C2:D8">TRANSPOSE(step1)</f>
        <v>0</v>
      </c>
      <c r="D2" s="1">
        <v>0</v>
      </c>
      <c r="E2" s="2">
        <v>0.2</v>
      </c>
    </row>
    <row r="3" spans="1:5" x14ac:dyDescent="0.2">
      <c r="A3" s="1" t="s">
        <v>8</v>
      </c>
      <c r="B3" s="1">
        <f t="shared" ref="B3:B8" si="0">B2+5</f>
        <v>5</v>
      </c>
      <c r="C3" s="1">
        <v>5</v>
      </c>
      <c r="D3" s="1">
        <v>99</v>
      </c>
      <c r="E3" s="2">
        <v>0.2</v>
      </c>
    </row>
    <row r="4" spans="1:5" x14ac:dyDescent="0.2">
      <c r="A4" s="1" t="s">
        <v>8</v>
      </c>
      <c r="B4" s="1">
        <f t="shared" si="0"/>
        <v>10</v>
      </c>
      <c r="C4" s="1">
        <v>10</v>
      </c>
      <c r="D4" s="1">
        <v>105</v>
      </c>
      <c r="E4" s="2">
        <v>0.2</v>
      </c>
    </row>
    <row r="5" spans="1:5" x14ac:dyDescent="0.2">
      <c r="A5" s="1" t="s">
        <v>8</v>
      </c>
      <c r="B5" s="1">
        <f t="shared" si="0"/>
        <v>15</v>
      </c>
      <c r="C5" s="1">
        <v>15</v>
      </c>
      <c r="D5" s="1">
        <v>108</v>
      </c>
      <c r="E5" s="2">
        <v>0.2</v>
      </c>
    </row>
    <row r="6" spans="1:5" x14ac:dyDescent="0.2">
      <c r="A6" s="1" t="s">
        <v>8</v>
      </c>
      <c r="B6" s="1">
        <f t="shared" si="0"/>
        <v>20</v>
      </c>
      <c r="C6" s="1">
        <v>20</v>
      </c>
      <c r="D6" s="1">
        <v>109</v>
      </c>
      <c r="E6" s="2">
        <v>0.2</v>
      </c>
    </row>
    <row r="7" spans="1:5" x14ac:dyDescent="0.2">
      <c r="A7" s="1" t="s">
        <v>8</v>
      </c>
      <c r="B7" s="1">
        <f t="shared" si="0"/>
        <v>25</v>
      </c>
      <c r="C7" s="1">
        <v>25</v>
      </c>
      <c r="D7" s="1">
        <v>110</v>
      </c>
      <c r="E7" s="2">
        <v>0.2</v>
      </c>
    </row>
    <row r="8" spans="1:5" x14ac:dyDescent="0.2">
      <c r="A8" s="1" t="s">
        <v>8</v>
      </c>
      <c r="B8" s="1">
        <f t="shared" si="0"/>
        <v>30</v>
      </c>
      <c r="C8" s="1">
        <v>30</v>
      </c>
      <c r="D8" s="1">
        <v>110</v>
      </c>
      <c r="E8" s="2">
        <v>0.2</v>
      </c>
    </row>
    <row r="9" spans="1:5" x14ac:dyDescent="0.2">
      <c r="A9" s="4" t="s">
        <v>11</v>
      </c>
      <c r="B9" s="4">
        <f>B8</f>
        <v>30</v>
      </c>
      <c r="C9" s="4" t="e">
        <v>#N/A</v>
      </c>
      <c r="D9" s="4" t="e">
        <v>#N/A</v>
      </c>
      <c r="E9" s="4">
        <f>E10</f>
        <v>0.4</v>
      </c>
    </row>
    <row r="10" spans="1:5" x14ac:dyDescent="0.2">
      <c r="A10" s="1">
        <v>2</v>
      </c>
      <c r="B10" s="1">
        <f>B9</f>
        <v>30</v>
      </c>
      <c r="C10" s="1">
        <f t="array" ref="C10:D16">TRANSPOSE(step2)</f>
        <v>0</v>
      </c>
      <c r="D10" s="1">
        <v>88</v>
      </c>
      <c r="E10" s="2">
        <v>0.4</v>
      </c>
    </row>
    <row r="11" spans="1:5" x14ac:dyDescent="0.2">
      <c r="A11" s="1" t="s">
        <v>8</v>
      </c>
      <c r="B11" s="1">
        <f t="shared" ref="B11:B16" si="1">B10+5</f>
        <v>35</v>
      </c>
      <c r="C11" s="1">
        <v>5</v>
      </c>
      <c r="D11" s="1">
        <v>187</v>
      </c>
      <c r="E11" s="2">
        <v>0.4</v>
      </c>
    </row>
    <row r="12" spans="1:5" x14ac:dyDescent="0.2">
      <c r="A12" s="1" t="s">
        <v>8</v>
      </c>
      <c r="B12" s="1">
        <f t="shared" si="1"/>
        <v>40</v>
      </c>
      <c r="C12" s="1">
        <v>10</v>
      </c>
      <c r="D12" s="1">
        <v>204</v>
      </c>
      <c r="E12" s="2">
        <v>0.4</v>
      </c>
    </row>
    <row r="13" spans="1:5" x14ac:dyDescent="0.2">
      <c r="A13" s="1" t="s">
        <v>8</v>
      </c>
      <c r="B13" s="1">
        <f t="shared" si="1"/>
        <v>45</v>
      </c>
      <c r="C13" s="1">
        <v>15</v>
      </c>
      <c r="D13" s="1">
        <v>215</v>
      </c>
      <c r="E13" s="2">
        <v>0.4</v>
      </c>
    </row>
    <row r="14" spans="1:5" x14ac:dyDescent="0.2">
      <c r="A14" s="1" t="s">
        <v>8</v>
      </c>
      <c r="B14" s="1">
        <f t="shared" si="1"/>
        <v>50</v>
      </c>
      <c r="C14" s="1">
        <v>20</v>
      </c>
      <c r="D14" s="1">
        <v>219</v>
      </c>
      <c r="E14" s="2">
        <v>0.4</v>
      </c>
    </row>
    <row r="15" spans="1:5" x14ac:dyDescent="0.2">
      <c r="A15" s="1" t="s">
        <v>8</v>
      </c>
      <c r="B15" s="1">
        <f t="shared" si="1"/>
        <v>55</v>
      </c>
      <c r="C15" s="1">
        <v>25</v>
      </c>
      <c r="D15" s="1">
        <v>220</v>
      </c>
      <c r="E15" s="2">
        <v>0.4</v>
      </c>
    </row>
    <row r="16" spans="1:5" x14ac:dyDescent="0.2">
      <c r="A16" s="1" t="s">
        <v>8</v>
      </c>
      <c r="B16" s="1">
        <f t="shared" si="1"/>
        <v>60</v>
      </c>
      <c r="C16" s="1">
        <v>30</v>
      </c>
      <c r="D16" s="1">
        <v>220</v>
      </c>
      <c r="E16" s="2">
        <v>0.4</v>
      </c>
    </row>
    <row r="17" spans="1:5" x14ac:dyDescent="0.2">
      <c r="A17" s="4" t="s">
        <v>11</v>
      </c>
      <c r="B17" s="4">
        <f>B16</f>
        <v>60</v>
      </c>
      <c r="C17" s="4" t="e">
        <v>#N/A</v>
      </c>
      <c r="D17" s="4" t="e">
        <v>#N/A</v>
      </c>
      <c r="E17" s="4">
        <f>E18</f>
        <v>0.8</v>
      </c>
    </row>
    <row r="18" spans="1:5" x14ac:dyDescent="0.2">
      <c r="A18" s="1">
        <v>3</v>
      </c>
      <c r="B18" s="1">
        <f>B17</f>
        <v>60</v>
      </c>
      <c r="C18" s="1">
        <f t="array" ref="C18:D24">TRANSPOSE(step3)</f>
        <v>0</v>
      </c>
      <c r="D18" s="1">
        <v>209</v>
      </c>
      <c r="E18" s="2">
        <v>0.8</v>
      </c>
    </row>
    <row r="19" spans="1:5" x14ac:dyDescent="0.2">
      <c r="A19" s="1" t="s">
        <v>8</v>
      </c>
      <c r="B19" s="1">
        <f t="shared" ref="B19:B24" si="2">B18+5</f>
        <v>65</v>
      </c>
      <c r="C19" s="1">
        <v>5</v>
      </c>
      <c r="D19" s="1">
        <v>358</v>
      </c>
      <c r="E19" s="2">
        <v>0.8</v>
      </c>
    </row>
    <row r="20" spans="1:5" x14ac:dyDescent="0.2">
      <c r="A20" s="1" t="s">
        <v>8</v>
      </c>
      <c r="B20" s="1">
        <f t="shared" si="2"/>
        <v>70</v>
      </c>
      <c r="C20" s="1">
        <v>10</v>
      </c>
      <c r="D20" s="1">
        <v>424</v>
      </c>
      <c r="E20" s="2">
        <v>0.8</v>
      </c>
    </row>
    <row r="21" spans="1:5" x14ac:dyDescent="0.2">
      <c r="A21" s="1" t="s">
        <v>8</v>
      </c>
      <c r="B21" s="1">
        <f t="shared" si="2"/>
        <v>75</v>
      </c>
      <c r="C21" s="1">
        <v>15</v>
      </c>
      <c r="D21" s="1">
        <v>431</v>
      </c>
      <c r="E21" s="2">
        <v>0.8</v>
      </c>
    </row>
    <row r="22" spans="1:5" x14ac:dyDescent="0.2">
      <c r="A22" s="1" t="s">
        <v>8</v>
      </c>
      <c r="B22" s="1">
        <f t="shared" si="2"/>
        <v>80</v>
      </c>
      <c r="C22" s="1">
        <v>20</v>
      </c>
      <c r="D22" s="1">
        <v>438</v>
      </c>
      <c r="E22" s="2">
        <v>0.8</v>
      </c>
    </row>
    <row r="23" spans="1:5" x14ac:dyDescent="0.2">
      <c r="A23" s="1" t="s">
        <v>8</v>
      </c>
      <c r="B23" s="1">
        <f t="shared" si="2"/>
        <v>85</v>
      </c>
      <c r="C23" s="1">
        <v>25</v>
      </c>
      <c r="D23" s="1">
        <v>439</v>
      </c>
      <c r="E23" s="2">
        <v>0.8</v>
      </c>
    </row>
    <row r="24" spans="1:5" x14ac:dyDescent="0.2">
      <c r="A24" s="1" t="s">
        <v>8</v>
      </c>
      <c r="B24" s="1">
        <f t="shared" si="2"/>
        <v>90</v>
      </c>
      <c r="C24" s="1">
        <v>30</v>
      </c>
      <c r="D24" s="1">
        <v>440</v>
      </c>
      <c r="E24" s="2">
        <v>0.8</v>
      </c>
    </row>
    <row r="25" spans="1:5" x14ac:dyDescent="0.2">
      <c r="A25" s="4" t="s">
        <v>11</v>
      </c>
      <c r="B25" s="4">
        <f>B24</f>
        <v>90</v>
      </c>
      <c r="C25" s="4" t="e">
        <v>#N/A</v>
      </c>
      <c r="D25" s="4" t="e">
        <v>#N/A</v>
      </c>
      <c r="E25" s="4">
        <f>E26</f>
        <v>1.6</v>
      </c>
    </row>
    <row r="26" spans="1:5" x14ac:dyDescent="0.2">
      <c r="A26" s="1">
        <v>4</v>
      </c>
      <c r="B26" s="1">
        <f>B25</f>
        <v>90</v>
      </c>
      <c r="C26" s="1">
        <f t="array" ref="C26:D32">TRANSPOSE(step4)</f>
        <v>0</v>
      </c>
      <c r="D26" s="1">
        <v>418</v>
      </c>
      <c r="E26" s="2">
        <v>1.6</v>
      </c>
    </row>
    <row r="27" spans="1:5" x14ac:dyDescent="0.2">
      <c r="A27" s="1" t="s">
        <v>8</v>
      </c>
      <c r="B27" s="1">
        <f t="shared" ref="B27:B32" si="3">B26+5</f>
        <v>95</v>
      </c>
      <c r="C27" s="1">
        <v>5</v>
      </c>
      <c r="D27" s="1">
        <v>770</v>
      </c>
      <c r="E27" s="2">
        <v>1.6</v>
      </c>
    </row>
    <row r="28" spans="1:5" x14ac:dyDescent="0.2">
      <c r="A28" s="1" t="s">
        <v>8</v>
      </c>
      <c r="B28" s="1">
        <f t="shared" si="3"/>
        <v>100</v>
      </c>
      <c r="C28" s="1">
        <v>10</v>
      </c>
      <c r="D28" s="1">
        <v>869</v>
      </c>
      <c r="E28" s="2">
        <v>1.6</v>
      </c>
    </row>
    <row r="29" spans="1:5" x14ac:dyDescent="0.2">
      <c r="A29" s="1" t="s">
        <v>8</v>
      </c>
      <c r="B29" s="1">
        <f t="shared" si="3"/>
        <v>105</v>
      </c>
      <c r="C29" s="1">
        <v>15</v>
      </c>
      <c r="D29" s="1">
        <v>871</v>
      </c>
      <c r="E29" s="2">
        <v>1.6</v>
      </c>
    </row>
    <row r="30" spans="1:5" x14ac:dyDescent="0.2">
      <c r="A30" s="1" t="s">
        <v>8</v>
      </c>
      <c r="B30" s="1">
        <f t="shared" si="3"/>
        <v>110</v>
      </c>
      <c r="C30" s="1">
        <v>20</v>
      </c>
      <c r="D30" s="1">
        <v>875</v>
      </c>
      <c r="E30" s="2">
        <v>1.6</v>
      </c>
    </row>
    <row r="31" spans="1:5" x14ac:dyDescent="0.2">
      <c r="A31" s="1" t="s">
        <v>8</v>
      </c>
      <c r="B31" s="1">
        <f t="shared" si="3"/>
        <v>115</v>
      </c>
      <c r="C31" s="1">
        <v>25</v>
      </c>
      <c r="D31" s="1">
        <v>878</v>
      </c>
      <c r="E31" s="2">
        <v>1.6</v>
      </c>
    </row>
    <row r="32" spans="1:5" x14ac:dyDescent="0.2">
      <c r="A32" s="1" t="s">
        <v>8</v>
      </c>
      <c r="B32" s="1">
        <f t="shared" si="3"/>
        <v>120</v>
      </c>
      <c r="C32" s="1">
        <v>30</v>
      </c>
      <c r="D32" s="1">
        <v>882</v>
      </c>
      <c r="E32" s="2">
        <v>1.6</v>
      </c>
    </row>
    <row r="33" spans="1:5" x14ac:dyDescent="0.2">
      <c r="A33" s="4" t="s">
        <v>11</v>
      </c>
      <c r="B33" s="4">
        <f>B32</f>
        <v>120</v>
      </c>
      <c r="C33" s="4" t="e">
        <v>#N/A</v>
      </c>
      <c r="D33" s="4" t="e">
        <v>#N/A</v>
      </c>
      <c r="E33" s="4">
        <f>E34</f>
        <v>2.4</v>
      </c>
    </row>
    <row r="34" spans="1:5" x14ac:dyDescent="0.2">
      <c r="A34" s="1">
        <v>5</v>
      </c>
      <c r="B34" s="1">
        <f>B33</f>
        <v>120</v>
      </c>
      <c r="C34" s="1">
        <f t="array" ref="C34:D40">TRANSPOSE(step5)</f>
        <v>0</v>
      </c>
      <c r="D34" s="1">
        <v>825</v>
      </c>
      <c r="E34" s="2">
        <v>2.4</v>
      </c>
    </row>
    <row r="35" spans="1:5" x14ac:dyDescent="0.2">
      <c r="A35" s="1" t="s">
        <v>8</v>
      </c>
      <c r="B35" s="1">
        <f t="shared" ref="B35:B40" si="4">B34+5</f>
        <v>125</v>
      </c>
      <c r="C35" s="1">
        <v>5</v>
      </c>
      <c r="D35" s="1">
        <v>1089</v>
      </c>
      <c r="E35" s="2">
        <v>2.4</v>
      </c>
    </row>
    <row r="36" spans="1:5" x14ac:dyDescent="0.2">
      <c r="A36" s="1" t="s">
        <v>8</v>
      </c>
      <c r="B36" s="1">
        <f t="shared" si="4"/>
        <v>130</v>
      </c>
      <c r="C36" s="1">
        <v>10</v>
      </c>
      <c r="D36" s="1">
        <v>1133</v>
      </c>
      <c r="E36" s="2">
        <v>2.4</v>
      </c>
    </row>
    <row r="37" spans="1:5" x14ac:dyDescent="0.2">
      <c r="A37" s="1" t="s">
        <v>8</v>
      </c>
      <c r="B37" s="1">
        <f t="shared" si="4"/>
        <v>135</v>
      </c>
      <c r="C37" s="1">
        <v>15</v>
      </c>
      <c r="D37" s="1">
        <v>1199</v>
      </c>
      <c r="E37" s="2">
        <v>2.4</v>
      </c>
    </row>
    <row r="38" spans="1:5" x14ac:dyDescent="0.2">
      <c r="A38" s="1" t="s">
        <v>8</v>
      </c>
      <c r="B38" s="1">
        <f t="shared" si="4"/>
        <v>140</v>
      </c>
      <c r="C38" s="1">
        <v>20</v>
      </c>
      <c r="D38" s="1">
        <v>1265</v>
      </c>
      <c r="E38" s="2">
        <v>2.4</v>
      </c>
    </row>
    <row r="39" spans="1:5" x14ac:dyDescent="0.2">
      <c r="A39" s="1" t="s">
        <v>8</v>
      </c>
      <c r="B39" s="1">
        <f t="shared" si="4"/>
        <v>145</v>
      </c>
      <c r="C39" s="1">
        <v>25</v>
      </c>
      <c r="D39" s="1">
        <v>1298</v>
      </c>
      <c r="E39" s="2">
        <v>2.4</v>
      </c>
    </row>
    <row r="40" spans="1:5" x14ac:dyDescent="0.2">
      <c r="A40" s="1" t="s">
        <v>8</v>
      </c>
      <c r="B40" s="1">
        <f t="shared" si="4"/>
        <v>150</v>
      </c>
      <c r="C40" s="1">
        <v>30</v>
      </c>
      <c r="D40" s="1">
        <v>1321</v>
      </c>
      <c r="E40" s="2">
        <v>2.4</v>
      </c>
    </row>
    <row r="41" spans="1:5" x14ac:dyDescent="0.2">
      <c r="A41" s="4" t="s">
        <v>11</v>
      </c>
      <c r="B41" s="4">
        <f>B40</f>
        <v>150</v>
      </c>
      <c r="C41" s="4" t="e">
        <v>#N/A</v>
      </c>
      <c r="D41" s="4" t="e">
        <v>#N/A</v>
      </c>
      <c r="E41" s="4">
        <f>E42</f>
        <v>3.2</v>
      </c>
    </row>
    <row r="42" spans="1:5" x14ac:dyDescent="0.2">
      <c r="A42" s="1">
        <v>6</v>
      </c>
      <c r="B42" s="1">
        <f>B41</f>
        <v>150</v>
      </c>
      <c r="C42" s="1">
        <f t="array" ref="C42:D48">TRANSPOSE(step6)</f>
        <v>0</v>
      </c>
      <c r="D42" s="1">
        <v>1210</v>
      </c>
      <c r="E42" s="2">
        <v>3.2</v>
      </c>
    </row>
    <row r="43" spans="1:5" x14ac:dyDescent="0.2">
      <c r="A43" s="1" t="s">
        <v>8</v>
      </c>
      <c r="B43" s="1">
        <f t="shared" ref="B43:B48" si="5">B42+5</f>
        <v>155</v>
      </c>
      <c r="C43" s="1">
        <v>5</v>
      </c>
      <c r="D43" s="1">
        <v>1375</v>
      </c>
      <c r="E43" s="2">
        <v>3.2</v>
      </c>
    </row>
    <row r="44" spans="1:5" x14ac:dyDescent="0.2">
      <c r="A44" s="1" t="s">
        <v>8</v>
      </c>
      <c r="B44" s="1">
        <f t="shared" si="5"/>
        <v>160</v>
      </c>
      <c r="C44" s="1">
        <v>10</v>
      </c>
      <c r="D44" s="1">
        <v>1459</v>
      </c>
      <c r="E44" s="2">
        <v>3.2</v>
      </c>
    </row>
    <row r="45" spans="1:5" x14ac:dyDescent="0.2">
      <c r="A45" s="1" t="s">
        <v>8</v>
      </c>
      <c r="B45" s="1">
        <f t="shared" si="5"/>
        <v>165</v>
      </c>
      <c r="C45" s="1">
        <v>15</v>
      </c>
      <c r="D45" s="1">
        <v>1507</v>
      </c>
      <c r="E45" s="2">
        <v>3.2</v>
      </c>
    </row>
    <row r="46" spans="1:5" x14ac:dyDescent="0.2">
      <c r="A46" s="1" t="s">
        <v>8</v>
      </c>
      <c r="B46" s="1">
        <f t="shared" si="5"/>
        <v>170</v>
      </c>
      <c r="C46" s="1">
        <v>20</v>
      </c>
      <c r="D46" s="1">
        <v>1529</v>
      </c>
      <c r="E46" s="2">
        <v>3.2</v>
      </c>
    </row>
    <row r="47" spans="1:5" x14ac:dyDescent="0.2">
      <c r="A47" s="1" t="s">
        <v>8</v>
      </c>
      <c r="B47" s="1">
        <f t="shared" si="5"/>
        <v>175</v>
      </c>
      <c r="C47" s="1">
        <v>25</v>
      </c>
      <c r="D47" s="1">
        <v>1535</v>
      </c>
      <c r="E47" s="2">
        <v>3.2</v>
      </c>
    </row>
    <row r="48" spans="1:5" x14ac:dyDescent="0.2">
      <c r="A48" s="1" t="s">
        <v>8</v>
      </c>
      <c r="B48" s="1">
        <f t="shared" si="5"/>
        <v>180</v>
      </c>
      <c r="C48" s="1">
        <v>30</v>
      </c>
      <c r="D48" s="1">
        <v>1540</v>
      </c>
      <c r="E48" s="2">
        <v>3.2</v>
      </c>
    </row>
    <row r="49" spans="1:5" x14ac:dyDescent="0.2">
      <c r="A49" s="4" t="s">
        <v>11</v>
      </c>
      <c r="B49" s="4">
        <f>B48</f>
        <v>180</v>
      </c>
      <c r="C49" s="4" t="e">
        <v>#N/A</v>
      </c>
      <c r="D49" s="4" t="e">
        <v>#N/A</v>
      </c>
      <c r="E49" s="4">
        <f>E50</f>
        <v>4</v>
      </c>
    </row>
    <row r="50" spans="1:5" x14ac:dyDescent="0.2">
      <c r="A50" s="1">
        <v>7</v>
      </c>
      <c r="B50" s="1">
        <f>B49</f>
        <v>180</v>
      </c>
      <c r="C50" s="1">
        <f t="array" ref="C50:D56">TRANSPOSE(step7)</f>
        <v>0</v>
      </c>
      <c r="D50" s="1">
        <v>1485</v>
      </c>
      <c r="E50" s="2">
        <v>4</v>
      </c>
    </row>
    <row r="51" spans="1:5" x14ac:dyDescent="0.2">
      <c r="A51" s="1" t="s">
        <v>8</v>
      </c>
      <c r="B51" s="1">
        <f t="shared" ref="B51:B56" si="6">B50+5</f>
        <v>185</v>
      </c>
      <c r="C51" s="1">
        <v>5</v>
      </c>
      <c r="D51" s="1">
        <v>1595</v>
      </c>
      <c r="E51" s="2">
        <v>4</v>
      </c>
    </row>
    <row r="52" spans="1:5" x14ac:dyDescent="0.2">
      <c r="A52" s="1" t="s">
        <v>8</v>
      </c>
      <c r="B52" s="1">
        <f t="shared" si="6"/>
        <v>190</v>
      </c>
      <c r="C52" s="1">
        <v>10</v>
      </c>
      <c r="D52" s="1">
        <v>1650</v>
      </c>
      <c r="E52" s="2">
        <v>4</v>
      </c>
    </row>
    <row r="53" spans="1:5" x14ac:dyDescent="0.2">
      <c r="A53" s="1" t="s">
        <v>8</v>
      </c>
      <c r="B53" s="1">
        <f t="shared" si="6"/>
        <v>195</v>
      </c>
      <c r="C53" s="1">
        <v>15</v>
      </c>
      <c r="D53" s="1">
        <v>1683</v>
      </c>
      <c r="E53" s="2">
        <v>4</v>
      </c>
    </row>
    <row r="54" spans="1:5" x14ac:dyDescent="0.2">
      <c r="A54" s="1" t="s">
        <v>8</v>
      </c>
      <c r="B54" s="1">
        <f t="shared" si="6"/>
        <v>200</v>
      </c>
      <c r="C54" s="1">
        <v>20</v>
      </c>
      <c r="D54" s="1">
        <v>1727</v>
      </c>
      <c r="E54" s="2">
        <v>4</v>
      </c>
    </row>
    <row r="55" spans="1:5" x14ac:dyDescent="0.2">
      <c r="A55" s="1" t="s">
        <v>8</v>
      </c>
      <c r="B55" s="1">
        <f t="shared" si="6"/>
        <v>205</v>
      </c>
      <c r="C55" s="1">
        <v>25</v>
      </c>
      <c r="D55" s="1">
        <v>1749</v>
      </c>
      <c r="E55" s="2">
        <v>4</v>
      </c>
    </row>
    <row r="56" spans="1:5" x14ac:dyDescent="0.2">
      <c r="A56" s="1" t="s">
        <v>8</v>
      </c>
      <c r="B56" s="1">
        <f t="shared" si="6"/>
        <v>210</v>
      </c>
      <c r="C56" s="1">
        <v>30</v>
      </c>
      <c r="D56" s="1">
        <v>1760</v>
      </c>
      <c r="E56" s="2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45" zoomScaleNormal="145" workbookViewId="0">
      <selection activeCell="A12" sqref="A12"/>
    </sheetView>
  </sheetViews>
  <sheetFormatPr defaultRowHeight="12.75" x14ac:dyDescent="0.2"/>
  <cols>
    <col min="1" max="1" width="28.42578125" style="2" bestFit="1" customWidth="1"/>
    <col min="2" max="2" width="16.85546875" style="2" bestFit="1" customWidth="1"/>
    <col min="3" max="16384" width="9.140625" style="2"/>
  </cols>
  <sheetData>
    <row r="1" spans="1:2" x14ac:dyDescent="0.2">
      <c r="A1" s="2" t="s">
        <v>10</v>
      </c>
      <c r="B1" s="2" t="s">
        <v>12</v>
      </c>
    </row>
    <row r="2" spans="1:2" x14ac:dyDescent="0.2">
      <c r="A2" s="2">
        <v>0.2</v>
      </c>
      <c r="B2" s="2">
        <f>MAX(step1)</f>
        <v>110</v>
      </c>
    </row>
    <row r="3" spans="1:2" x14ac:dyDescent="0.2">
      <c r="A3" s="2">
        <v>0.4</v>
      </c>
      <c r="B3" s="2">
        <f>MAX(step2)</f>
        <v>220</v>
      </c>
    </row>
    <row r="4" spans="1:2" x14ac:dyDescent="0.2">
      <c r="A4" s="2">
        <v>0.8</v>
      </c>
      <c r="B4" s="2">
        <f>MAX(step3)</f>
        <v>440</v>
      </c>
    </row>
    <row r="5" spans="1:2" x14ac:dyDescent="0.2">
      <c r="A5" s="2">
        <v>1.6</v>
      </c>
      <c r="B5" s="2">
        <f>MAX(step4)</f>
        <v>882</v>
      </c>
    </row>
    <row r="6" spans="1:2" x14ac:dyDescent="0.2">
      <c r="A6" s="2">
        <v>2.4</v>
      </c>
      <c r="B6" s="2">
        <f>MAX(step5)</f>
        <v>1321</v>
      </c>
    </row>
    <row r="7" spans="1:2" x14ac:dyDescent="0.2">
      <c r="A7" s="2">
        <v>3.2</v>
      </c>
      <c r="B7" s="2">
        <f>MAX(step6)</f>
        <v>1540</v>
      </c>
    </row>
    <row r="8" spans="1:2" x14ac:dyDescent="0.2">
      <c r="A8" s="2">
        <v>4</v>
      </c>
      <c r="B8" s="2">
        <f>MAX(step7)</f>
        <v>1760</v>
      </c>
    </row>
    <row r="9" spans="1:2" x14ac:dyDescent="0.2">
      <c r="A9" s="2" t="s">
        <v>8</v>
      </c>
      <c r="B9" s="2" t="s">
        <v>8</v>
      </c>
    </row>
    <row r="10" spans="1:2" x14ac:dyDescent="0.2">
      <c r="A10" s="2" t="s">
        <v>14</v>
      </c>
      <c r="B10" s="5">
        <f>(SLOPE(pressure2,rate2)/(SLOPE(pressure2,rate2)-SLOPE(pressure1,rate1)))*((-SLOPE(pressure1,rate1)*INTERCEPT(pressure2,rate2)/SLOPE(pressure2,rate2))+INTERCEPT(pressure1,rate1))</f>
        <v>1318.7482691666505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Q2</vt:lpstr>
      <vt:lpstr>Q4_Data</vt:lpstr>
      <vt:lpstr>Q4_Plot1</vt:lpstr>
      <vt:lpstr>Q4_Plot2</vt:lpstr>
      <vt:lpstr>pressure1</vt:lpstr>
      <vt:lpstr>pressure2</vt:lpstr>
      <vt:lpstr>rate1</vt:lpstr>
      <vt:lpstr>rate2</vt:lpstr>
      <vt:lpstr>step1</vt:lpstr>
      <vt:lpstr>step2</vt:lpstr>
      <vt:lpstr>step3</vt:lpstr>
      <vt:lpstr>step4</vt:lpstr>
      <vt:lpstr>step5</vt:lpstr>
      <vt:lpstr>step6</vt:lpstr>
      <vt:lpstr>step7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Jeffery S</dc:creator>
  <cp:lastModifiedBy>Jeffery</cp:lastModifiedBy>
  <dcterms:created xsi:type="dcterms:W3CDTF">2018-11-15T21:47:26Z</dcterms:created>
  <dcterms:modified xsi:type="dcterms:W3CDTF">2018-11-20T01:10:31Z</dcterms:modified>
</cp:coreProperties>
</file>