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esktop/"/>
    </mc:Choice>
  </mc:AlternateContent>
  <xr:revisionPtr revIDLastSave="0" documentId="13_ncr:1_{E5276F1B-89B2-EB49-8E32-634491D45C31}" xr6:coauthVersionLast="36" xr6:coauthVersionMax="36" xr10:uidLastSave="{00000000-0000-0000-0000-000000000000}"/>
  <bookViews>
    <workbookView xWindow="380" yWindow="460" windowWidth="28040" windowHeight="17040" activeTab="1" xr2:uid="{00000000-000D-0000-FFFF-FFFF00000000}"/>
  </bookViews>
  <sheets>
    <sheet name="F14kag" sheetId="1" r:id="rId1"/>
    <sheet name="Sheet2" sheetId="3" r:id="rId2"/>
    <sheet name="Sheet1" sheetId="2" r:id="rId3"/>
  </sheets>
  <definedNames>
    <definedName name="_xlchart.v1.0" hidden="1">Sheet2!$A$2169:$A$2724</definedName>
    <definedName name="_xlchart.v1.1" hidden="1">Sheet2!$B$2169:$B$2724</definedName>
  </definedNames>
  <calcPr calcId="181029"/>
</workbook>
</file>

<file path=xl/calcChain.xml><?xml version="1.0" encoding="utf-8"?>
<calcChain xmlns="http://schemas.openxmlformats.org/spreadsheetml/2006/main">
  <c r="K2187" i="3" l="1"/>
  <c r="L2187" i="3" s="1"/>
  <c r="K2184" i="3"/>
  <c r="L2184" i="3" s="1"/>
  <c r="K2186" i="3"/>
  <c r="L2186" i="3" s="1"/>
  <c r="L2189" i="3"/>
  <c r="L2188" i="3"/>
  <c r="K2189" i="3"/>
  <c r="K2188" i="3"/>
  <c r="K2185" i="3"/>
  <c r="G2172" i="3" l="1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171" i="3"/>
  <c r="E1814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169" i="3"/>
  <c r="J2217" i="3" l="1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210" i="3"/>
  <c r="J2211" i="3"/>
  <c r="J2212" i="3"/>
  <c r="J2213" i="3"/>
  <c r="J2214" i="3"/>
  <c r="J2215" i="3"/>
  <c r="J2216" i="3"/>
  <c r="J2208" i="3"/>
  <c r="J2209" i="3"/>
  <c r="J2206" i="3"/>
  <c r="J2207" i="3"/>
  <c r="K2204" i="3"/>
  <c r="H1812" i="3"/>
  <c r="G2170" i="3"/>
  <c r="G2169" i="3"/>
  <c r="E2169" i="3"/>
  <c r="E2719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20" i="3"/>
  <c r="E2721" i="3"/>
  <c r="E2722" i="3"/>
  <c r="E2723" i="3"/>
  <c r="E2724" i="3"/>
  <c r="E2537" i="3"/>
  <c r="E2538" i="3"/>
  <c r="E2539" i="3"/>
  <c r="E2540" i="3"/>
  <c r="E2541" i="3"/>
  <c r="E2542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1812" i="3" l="1"/>
  <c r="F3" i="2" l="1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2" i="2"/>
</calcChain>
</file>

<file path=xl/sharedStrings.xml><?xml version="1.0" encoding="utf-8"?>
<sst xmlns="http://schemas.openxmlformats.org/spreadsheetml/2006/main" count="9" uniqueCount="7">
  <si>
    <t>DATEPRD</t>
  </si>
  <si>
    <t>BORE_OIL_VOL</t>
  </si>
  <si>
    <t>BORE_GAS_VOL</t>
  </si>
  <si>
    <t>BORE_WAT_VOL</t>
  </si>
  <si>
    <t>DATE</t>
  </si>
  <si>
    <t>Actual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</si>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</sst>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Comparision</a:t>
            </a:r>
            <a:r>
              <a:rPr lang="en-US" sz="2000" baseline="0"/>
              <a:t> between DCA and LSTM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values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Sheet2!$A$2169:$A$2724</c:f>
              <c:numCache>
                <c:formatCode>m/d/yy</c:formatCode>
                <c:ptCount val="55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42252</c:v>
                </c:pt>
                <c:pt idx="244">
                  <c:v>42253</c:v>
                </c:pt>
                <c:pt idx="245">
                  <c:v>42254</c:v>
                </c:pt>
                <c:pt idx="246">
                  <c:v>42255</c:v>
                </c:pt>
                <c:pt idx="247">
                  <c:v>42256</c:v>
                </c:pt>
                <c:pt idx="248">
                  <c:v>42257</c:v>
                </c:pt>
                <c:pt idx="249">
                  <c:v>42258</c:v>
                </c:pt>
                <c:pt idx="250">
                  <c:v>42259</c:v>
                </c:pt>
                <c:pt idx="251">
                  <c:v>42260</c:v>
                </c:pt>
                <c:pt idx="252">
                  <c:v>42261</c:v>
                </c:pt>
                <c:pt idx="253">
                  <c:v>42262</c:v>
                </c:pt>
                <c:pt idx="254">
                  <c:v>42263</c:v>
                </c:pt>
                <c:pt idx="255">
                  <c:v>42264</c:v>
                </c:pt>
                <c:pt idx="256">
                  <c:v>42265</c:v>
                </c:pt>
                <c:pt idx="257">
                  <c:v>42266</c:v>
                </c:pt>
                <c:pt idx="258">
                  <c:v>42267</c:v>
                </c:pt>
                <c:pt idx="259">
                  <c:v>42268</c:v>
                </c:pt>
                <c:pt idx="260">
                  <c:v>42269</c:v>
                </c:pt>
                <c:pt idx="261">
                  <c:v>42270</c:v>
                </c:pt>
                <c:pt idx="262">
                  <c:v>42271</c:v>
                </c:pt>
                <c:pt idx="263">
                  <c:v>42272</c:v>
                </c:pt>
                <c:pt idx="264">
                  <c:v>42273</c:v>
                </c:pt>
                <c:pt idx="265">
                  <c:v>42274</c:v>
                </c:pt>
                <c:pt idx="266">
                  <c:v>42275</c:v>
                </c:pt>
                <c:pt idx="267">
                  <c:v>42276</c:v>
                </c:pt>
                <c:pt idx="268">
                  <c:v>42277</c:v>
                </c:pt>
                <c:pt idx="269">
                  <c:v>42278</c:v>
                </c:pt>
                <c:pt idx="270">
                  <c:v>42279</c:v>
                </c:pt>
                <c:pt idx="271">
                  <c:v>42280</c:v>
                </c:pt>
                <c:pt idx="272">
                  <c:v>42281</c:v>
                </c:pt>
                <c:pt idx="273">
                  <c:v>42282</c:v>
                </c:pt>
                <c:pt idx="274">
                  <c:v>42283</c:v>
                </c:pt>
                <c:pt idx="275">
                  <c:v>42284</c:v>
                </c:pt>
                <c:pt idx="276">
                  <c:v>42285</c:v>
                </c:pt>
                <c:pt idx="277">
                  <c:v>42286</c:v>
                </c:pt>
                <c:pt idx="278">
                  <c:v>42287</c:v>
                </c:pt>
                <c:pt idx="279">
                  <c:v>42288</c:v>
                </c:pt>
                <c:pt idx="280">
                  <c:v>42289</c:v>
                </c:pt>
                <c:pt idx="281">
                  <c:v>42290</c:v>
                </c:pt>
                <c:pt idx="282">
                  <c:v>42291</c:v>
                </c:pt>
                <c:pt idx="283">
                  <c:v>42292</c:v>
                </c:pt>
                <c:pt idx="284">
                  <c:v>42293</c:v>
                </c:pt>
                <c:pt idx="285">
                  <c:v>42294</c:v>
                </c:pt>
                <c:pt idx="286">
                  <c:v>42295</c:v>
                </c:pt>
                <c:pt idx="287">
                  <c:v>42296</c:v>
                </c:pt>
                <c:pt idx="288">
                  <c:v>42297</c:v>
                </c:pt>
                <c:pt idx="289">
                  <c:v>42298</c:v>
                </c:pt>
                <c:pt idx="290">
                  <c:v>42299</c:v>
                </c:pt>
                <c:pt idx="291">
                  <c:v>42300</c:v>
                </c:pt>
                <c:pt idx="292">
                  <c:v>42301</c:v>
                </c:pt>
                <c:pt idx="293">
                  <c:v>42302</c:v>
                </c:pt>
                <c:pt idx="294">
                  <c:v>42303</c:v>
                </c:pt>
                <c:pt idx="295">
                  <c:v>42304</c:v>
                </c:pt>
                <c:pt idx="296">
                  <c:v>42305</c:v>
                </c:pt>
                <c:pt idx="297">
                  <c:v>42306</c:v>
                </c:pt>
                <c:pt idx="298">
                  <c:v>42307</c:v>
                </c:pt>
                <c:pt idx="299">
                  <c:v>42308</c:v>
                </c:pt>
                <c:pt idx="300">
                  <c:v>42309</c:v>
                </c:pt>
                <c:pt idx="301">
                  <c:v>42310</c:v>
                </c:pt>
                <c:pt idx="302">
                  <c:v>42311</c:v>
                </c:pt>
                <c:pt idx="303">
                  <c:v>42312</c:v>
                </c:pt>
                <c:pt idx="304">
                  <c:v>42313</c:v>
                </c:pt>
                <c:pt idx="305">
                  <c:v>42314</c:v>
                </c:pt>
                <c:pt idx="306">
                  <c:v>42315</c:v>
                </c:pt>
                <c:pt idx="307">
                  <c:v>42316</c:v>
                </c:pt>
                <c:pt idx="308">
                  <c:v>42317</c:v>
                </c:pt>
                <c:pt idx="309">
                  <c:v>42318</c:v>
                </c:pt>
                <c:pt idx="310">
                  <c:v>42319</c:v>
                </c:pt>
                <c:pt idx="311">
                  <c:v>42320</c:v>
                </c:pt>
                <c:pt idx="312">
                  <c:v>42321</c:v>
                </c:pt>
                <c:pt idx="313">
                  <c:v>42322</c:v>
                </c:pt>
                <c:pt idx="314">
                  <c:v>42323</c:v>
                </c:pt>
                <c:pt idx="315">
                  <c:v>42324</c:v>
                </c:pt>
                <c:pt idx="316">
                  <c:v>42325</c:v>
                </c:pt>
                <c:pt idx="317">
                  <c:v>42326</c:v>
                </c:pt>
                <c:pt idx="318">
                  <c:v>42327</c:v>
                </c:pt>
                <c:pt idx="319">
                  <c:v>42328</c:v>
                </c:pt>
                <c:pt idx="320">
                  <c:v>42329</c:v>
                </c:pt>
                <c:pt idx="321">
                  <c:v>42330</c:v>
                </c:pt>
                <c:pt idx="322">
                  <c:v>42331</c:v>
                </c:pt>
                <c:pt idx="323">
                  <c:v>42332</c:v>
                </c:pt>
                <c:pt idx="324">
                  <c:v>42333</c:v>
                </c:pt>
                <c:pt idx="325">
                  <c:v>42334</c:v>
                </c:pt>
                <c:pt idx="326">
                  <c:v>42335</c:v>
                </c:pt>
                <c:pt idx="327">
                  <c:v>42336</c:v>
                </c:pt>
                <c:pt idx="328">
                  <c:v>42337</c:v>
                </c:pt>
                <c:pt idx="329">
                  <c:v>42338</c:v>
                </c:pt>
                <c:pt idx="330">
                  <c:v>42339</c:v>
                </c:pt>
                <c:pt idx="331">
                  <c:v>42340</c:v>
                </c:pt>
                <c:pt idx="332">
                  <c:v>42341</c:v>
                </c:pt>
                <c:pt idx="333">
                  <c:v>42342</c:v>
                </c:pt>
                <c:pt idx="334">
                  <c:v>42343</c:v>
                </c:pt>
                <c:pt idx="335">
                  <c:v>42344</c:v>
                </c:pt>
                <c:pt idx="336">
                  <c:v>42345</c:v>
                </c:pt>
                <c:pt idx="337">
                  <c:v>42346</c:v>
                </c:pt>
                <c:pt idx="338">
                  <c:v>42347</c:v>
                </c:pt>
                <c:pt idx="339">
                  <c:v>42348</c:v>
                </c:pt>
                <c:pt idx="340">
                  <c:v>42349</c:v>
                </c:pt>
                <c:pt idx="341">
                  <c:v>42350</c:v>
                </c:pt>
                <c:pt idx="342">
                  <c:v>42351</c:v>
                </c:pt>
                <c:pt idx="343">
                  <c:v>42352</c:v>
                </c:pt>
                <c:pt idx="344">
                  <c:v>42353</c:v>
                </c:pt>
                <c:pt idx="345">
                  <c:v>42354</c:v>
                </c:pt>
                <c:pt idx="346">
                  <c:v>42355</c:v>
                </c:pt>
                <c:pt idx="347">
                  <c:v>42356</c:v>
                </c:pt>
                <c:pt idx="348">
                  <c:v>42357</c:v>
                </c:pt>
                <c:pt idx="349">
                  <c:v>42358</c:v>
                </c:pt>
                <c:pt idx="350">
                  <c:v>42359</c:v>
                </c:pt>
                <c:pt idx="351">
                  <c:v>42360</c:v>
                </c:pt>
                <c:pt idx="352">
                  <c:v>42361</c:v>
                </c:pt>
                <c:pt idx="353">
                  <c:v>42362</c:v>
                </c:pt>
                <c:pt idx="354">
                  <c:v>42363</c:v>
                </c:pt>
                <c:pt idx="355">
                  <c:v>42364</c:v>
                </c:pt>
                <c:pt idx="356">
                  <c:v>42365</c:v>
                </c:pt>
                <c:pt idx="357">
                  <c:v>42366</c:v>
                </c:pt>
                <c:pt idx="358">
                  <c:v>42367</c:v>
                </c:pt>
                <c:pt idx="359">
                  <c:v>42368</c:v>
                </c:pt>
                <c:pt idx="360">
                  <c:v>42369</c:v>
                </c:pt>
                <c:pt idx="361">
                  <c:v>42370</c:v>
                </c:pt>
                <c:pt idx="362">
                  <c:v>42371</c:v>
                </c:pt>
                <c:pt idx="363">
                  <c:v>42372</c:v>
                </c:pt>
                <c:pt idx="364">
                  <c:v>42373</c:v>
                </c:pt>
                <c:pt idx="365">
                  <c:v>42374</c:v>
                </c:pt>
                <c:pt idx="366">
                  <c:v>42375</c:v>
                </c:pt>
                <c:pt idx="367">
                  <c:v>42376</c:v>
                </c:pt>
                <c:pt idx="368">
                  <c:v>42377</c:v>
                </c:pt>
                <c:pt idx="369">
                  <c:v>42378</c:v>
                </c:pt>
                <c:pt idx="370">
                  <c:v>42379</c:v>
                </c:pt>
                <c:pt idx="371">
                  <c:v>42380</c:v>
                </c:pt>
                <c:pt idx="372">
                  <c:v>42381</c:v>
                </c:pt>
                <c:pt idx="373">
                  <c:v>42382</c:v>
                </c:pt>
                <c:pt idx="374">
                  <c:v>42383</c:v>
                </c:pt>
                <c:pt idx="375">
                  <c:v>42384</c:v>
                </c:pt>
                <c:pt idx="376">
                  <c:v>42385</c:v>
                </c:pt>
                <c:pt idx="377">
                  <c:v>42386</c:v>
                </c:pt>
                <c:pt idx="378">
                  <c:v>42387</c:v>
                </c:pt>
                <c:pt idx="379">
                  <c:v>42388</c:v>
                </c:pt>
                <c:pt idx="380">
                  <c:v>42389</c:v>
                </c:pt>
                <c:pt idx="381">
                  <c:v>42390</c:v>
                </c:pt>
                <c:pt idx="382">
                  <c:v>42391</c:v>
                </c:pt>
                <c:pt idx="383">
                  <c:v>42392</c:v>
                </c:pt>
                <c:pt idx="384">
                  <c:v>42393</c:v>
                </c:pt>
                <c:pt idx="385">
                  <c:v>42394</c:v>
                </c:pt>
                <c:pt idx="386">
                  <c:v>42395</c:v>
                </c:pt>
                <c:pt idx="387">
                  <c:v>42396</c:v>
                </c:pt>
                <c:pt idx="388">
                  <c:v>42397</c:v>
                </c:pt>
                <c:pt idx="389">
                  <c:v>42398</c:v>
                </c:pt>
                <c:pt idx="390">
                  <c:v>42399</c:v>
                </c:pt>
                <c:pt idx="391">
                  <c:v>42400</c:v>
                </c:pt>
                <c:pt idx="392">
                  <c:v>42401</c:v>
                </c:pt>
                <c:pt idx="393">
                  <c:v>42402</c:v>
                </c:pt>
                <c:pt idx="394">
                  <c:v>42403</c:v>
                </c:pt>
                <c:pt idx="395">
                  <c:v>42404</c:v>
                </c:pt>
                <c:pt idx="396">
                  <c:v>42405</c:v>
                </c:pt>
                <c:pt idx="397">
                  <c:v>42406</c:v>
                </c:pt>
                <c:pt idx="398">
                  <c:v>42407</c:v>
                </c:pt>
                <c:pt idx="399">
                  <c:v>42408</c:v>
                </c:pt>
                <c:pt idx="400">
                  <c:v>42409</c:v>
                </c:pt>
                <c:pt idx="401">
                  <c:v>42410</c:v>
                </c:pt>
                <c:pt idx="402">
                  <c:v>42411</c:v>
                </c:pt>
                <c:pt idx="403">
                  <c:v>42412</c:v>
                </c:pt>
                <c:pt idx="404">
                  <c:v>42413</c:v>
                </c:pt>
                <c:pt idx="405">
                  <c:v>42414</c:v>
                </c:pt>
                <c:pt idx="406">
                  <c:v>42415</c:v>
                </c:pt>
                <c:pt idx="407">
                  <c:v>42416</c:v>
                </c:pt>
                <c:pt idx="408">
                  <c:v>42417</c:v>
                </c:pt>
                <c:pt idx="409">
                  <c:v>42418</c:v>
                </c:pt>
                <c:pt idx="410">
                  <c:v>42419</c:v>
                </c:pt>
                <c:pt idx="411">
                  <c:v>42420</c:v>
                </c:pt>
                <c:pt idx="412">
                  <c:v>42421</c:v>
                </c:pt>
                <c:pt idx="413">
                  <c:v>42422</c:v>
                </c:pt>
                <c:pt idx="414">
                  <c:v>42423</c:v>
                </c:pt>
                <c:pt idx="415">
                  <c:v>42424</c:v>
                </c:pt>
                <c:pt idx="416">
                  <c:v>42425</c:v>
                </c:pt>
                <c:pt idx="417">
                  <c:v>42426</c:v>
                </c:pt>
                <c:pt idx="418">
                  <c:v>42427</c:v>
                </c:pt>
                <c:pt idx="419">
                  <c:v>42428</c:v>
                </c:pt>
                <c:pt idx="420">
                  <c:v>42429</c:v>
                </c:pt>
                <c:pt idx="421">
                  <c:v>42430</c:v>
                </c:pt>
                <c:pt idx="422">
                  <c:v>42431</c:v>
                </c:pt>
                <c:pt idx="423">
                  <c:v>42432</c:v>
                </c:pt>
                <c:pt idx="424">
                  <c:v>42433</c:v>
                </c:pt>
                <c:pt idx="425">
                  <c:v>42434</c:v>
                </c:pt>
                <c:pt idx="426">
                  <c:v>42435</c:v>
                </c:pt>
                <c:pt idx="427">
                  <c:v>42436</c:v>
                </c:pt>
                <c:pt idx="428">
                  <c:v>42437</c:v>
                </c:pt>
                <c:pt idx="429">
                  <c:v>42438</c:v>
                </c:pt>
                <c:pt idx="430">
                  <c:v>42439</c:v>
                </c:pt>
                <c:pt idx="431">
                  <c:v>42440</c:v>
                </c:pt>
                <c:pt idx="432">
                  <c:v>42441</c:v>
                </c:pt>
                <c:pt idx="433">
                  <c:v>42442</c:v>
                </c:pt>
                <c:pt idx="434">
                  <c:v>42443</c:v>
                </c:pt>
                <c:pt idx="435">
                  <c:v>42444</c:v>
                </c:pt>
                <c:pt idx="436">
                  <c:v>42445</c:v>
                </c:pt>
                <c:pt idx="437">
                  <c:v>42446</c:v>
                </c:pt>
                <c:pt idx="438">
                  <c:v>42447</c:v>
                </c:pt>
                <c:pt idx="439">
                  <c:v>42448</c:v>
                </c:pt>
                <c:pt idx="440">
                  <c:v>42449</c:v>
                </c:pt>
                <c:pt idx="441">
                  <c:v>42450</c:v>
                </c:pt>
                <c:pt idx="442">
                  <c:v>42451</c:v>
                </c:pt>
                <c:pt idx="443">
                  <c:v>42452</c:v>
                </c:pt>
                <c:pt idx="444">
                  <c:v>42453</c:v>
                </c:pt>
                <c:pt idx="445">
                  <c:v>42454</c:v>
                </c:pt>
                <c:pt idx="446">
                  <c:v>42455</c:v>
                </c:pt>
                <c:pt idx="447">
                  <c:v>42456</c:v>
                </c:pt>
                <c:pt idx="448">
                  <c:v>42457</c:v>
                </c:pt>
                <c:pt idx="449">
                  <c:v>42458</c:v>
                </c:pt>
                <c:pt idx="450">
                  <c:v>42459</c:v>
                </c:pt>
                <c:pt idx="451">
                  <c:v>42460</c:v>
                </c:pt>
                <c:pt idx="452">
                  <c:v>42461</c:v>
                </c:pt>
                <c:pt idx="453">
                  <c:v>42462</c:v>
                </c:pt>
                <c:pt idx="454">
                  <c:v>42463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42469</c:v>
                </c:pt>
                <c:pt idx="461">
                  <c:v>42470</c:v>
                </c:pt>
                <c:pt idx="462">
                  <c:v>42471</c:v>
                </c:pt>
                <c:pt idx="463">
                  <c:v>42472</c:v>
                </c:pt>
                <c:pt idx="464">
                  <c:v>42473</c:v>
                </c:pt>
                <c:pt idx="465">
                  <c:v>42474</c:v>
                </c:pt>
                <c:pt idx="466">
                  <c:v>42475</c:v>
                </c:pt>
                <c:pt idx="467">
                  <c:v>42476</c:v>
                </c:pt>
                <c:pt idx="468">
                  <c:v>42477</c:v>
                </c:pt>
                <c:pt idx="469">
                  <c:v>42478</c:v>
                </c:pt>
                <c:pt idx="470">
                  <c:v>42479</c:v>
                </c:pt>
                <c:pt idx="471">
                  <c:v>42480</c:v>
                </c:pt>
                <c:pt idx="472">
                  <c:v>42481</c:v>
                </c:pt>
                <c:pt idx="473">
                  <c:v>42482</c:v>
                </c:pt>
                <c:pt idx="474">
                  <c:v>42483</c:v>
                </c:pt>
                <c:pt idx="475">
                  <c:v>42484</c:v>
                </c:pt>
                <c:pt idx="476">
                  <c:v>42485</c:v>
                </c:pt>
                <c:pt idx="477">
                  <c:v>42486</c:v>
                </c:pt>
                <c:pt idx="478">
                  <c:v>42487</c:v>
                </c:pt>
                <c:pt idx="479">
                  <c:v>42488</c:v>
                </c:pt>
                <c:pt idx="480">
                  <c:v>42489</c:v>
                </c:pt>
                <c:pt idx="481">
                  <c:v>42490</c:v>
                </c:pt>
                <c:pt idx="482">
                  <c:v>42491</c:v>
                </c:pt>
                <c:pt idx="483">
                  <c:v>42492</c:v>
                </c:pt>
                <c:pt idx="484">
                  <c:v>42493</c:v>
                </c:pt>
                <c:pt idx="485">
                  <c:v>42494</c:v>
                </c:pt>
                <c:pt idx="486">
                  <c:v>42495</c:v>
                </c:pt>
                <c:pt idx="487">
                  <c:v>42496</c:v>
                </c:pt>
                <c:pt idx="488">
                  <c:v>42497</c:v>
                </c:pt>
                <c:pt idx="489">
                  <c:v>42498</c:v>
                </c:pt>
                <c:pt idx="490">
                  <c:v>42499</c:v>
                </c:pt>
                <c:pt idx="491">
                  <c:v>42500</c:v>
                </c:pt>
                <c:pt idx="492">
                  <c:v>42501</c:v>
                </c:pt>
                <c:pt idx="493">
                  <c:v>42502</c:v>
                </c:pt>
                <c:pt idx="494">
                  <c:v>42503</c:v>
                </c:pt>
                <c:pt idx="495">
                  <c:v>42504</c:v>
                </c:pt>
                <c:pt idx="496">
                  <c:v>42505</c:v>
                </c:pt>
                <c:pt idx="497">
                  <c:v>42506</c:v>
                </c:pt>
                <c:pt idx="498">
                  <c:v>42507</c:v>
                </c:pt>
                <c:pt idx="499">
                  <c:v>42508</c:v>
                </c:pt>
                <c:pt idx="500">
                  <c:v>42509</c:v>
                </c:pt>
                <c:pt idx="501">
                  <c:v>42510</c:v>
                </c:pt>
                <c:pt idx="502">
                  <c:v>42511</c:v>
                </c:pt>
                <c:pt idx="503">
                  <c:v>42512</c:v>
                </c:pt>
                <c:pt idx="504">
                  <c:v>42513</c:v>
                </c:pt>
                <c:pt idx="505">
                  <c:v>42514</c:v>
                </c:pt>
                <c:pt idx="506">
                  <c:v>42515</c:v>
                </c:pt>
                <c:pt idx="507">
                  <c:v>42516</c:v>
                </c:pt>
                <c:pt idx="508">
                  <c:v>42517</c:v>
                </c:pt>
                <c:pt idx="509">
                  <c:v>42518</c:v>
                </c:pt>
                <c:pt idx="510">
                  <c:v>42519</c:v>
                </c:pt>
                <c:pt idx="511">
                  <c:v>42520</c:v>
                </c:pt>
                <c:pt idx="512">
                  <c:v>42521</c:v>
                </c:pt>
                <c:pt idx="513">
                  <c:v>42522</c:v>
                </c:pt>
                <c:pt idx="514">
                  <c:v>42523</c:v>
                </c:pt>
                <c:pt idx="515">
                  <c:v>42524</c:v>
                </c:pt>
                <c:pt idx="516">
                  <c:v>42525</c:v>
                </c:pt>
                <c:pt idx="517">
                  <c:v>42526</c:v>
                </c:pt>
                <c:pt idx="518">
                  <c:v>42527</c:v>
                </c:pt>
                <c:pt idx="519">
                  <c:v>42528</c:v>
                </c:pt>
                <c:pt idx="520">
                  <c:v>42529</c:v>
                </c:pt>
                <c:pt idx="521">
                  <c:v>42530</c:v>
                </c:pt>
                <c:pt idx="522">
                  <c:v>42531</c:v>
                </c:pt>
                <c:pt idx="523">
                  <c:v>42532</c:v>
                </c:pt>
                <c:pt idx="524">
                  <c:v>42533</c:v>
                </c:pt>
                <c:pt idx="525">
                  <c:v>42534</c:v>
                </c:pt>
                <c:pt idx="526">
                  <c:v>42535</c:v>
                </c:pt>
                <c:pt idx="527">
                  <c:v>42536</c:v>
                </c:pt>
                <c:pt idx="528">
                  <c:v>42537</c:v>
                </c:pt>
                <c:pt idx="529">
                  <c:v>42538</c:v>
                </c:pt>
                <c:pt idx="530">
                  <c:v>42539</c:v>
                </c:pt>
                <c:pt idx="531">
                  <c:v>42540</c:v>
                </c:pt>
                <c:pt idx="532">
                  <c:v>42541</c:v>
                </c:pt>
                <c:pt idx="533">
                  <c:v>42542</c:v>
                </c:pt>
                <c:pt idx="534">
                  <c:v>42543</c:v>
                </c:pt>
                <c:pt idx="535">
                  <c:v>42544</c:v>
                </c:pt>
                <c:pt idx="536">
                  <c:v>42545</c:v>
                </c:pt>
                <c:pt idx="537">
                  <c:v>42546</c:v>
                </c:pt>
                <c:pt idx="538">
                  <c:v>42547</c:v>
                </c:pt>
                <c:pt idx="539">
                  <c:v>42548</c:v>
                </c:pt>
                <c:pt idx="540">
                  <c:v>42549</c:v>
                </c:pt>
                <c:pt idx="541">
                  <c:v>42550</c:v>
                </c:pt>
                <c:pt idx="542">
                  <c:v>42551</c:v>
                </c:pt>
                <c:pt idx="543">
                  <c:v>42552</c:v>
                </c:pt>
                <c:pt idx="544">
                  <c:v>42553</c:v>
                </c:pt>
                <c:pt idx="545">
                  <c:v>42554</c:v>
                </c:pt>
                <c:pt idx="546">
                  <c:v>42555</c:v>
                </c:pt>
                <c:pt idx="547">
                  <c:v>42556</c:v>
                </c:pt>
                <c:pt idx="548">
                  <c:v>42557</c:v>
                </c:pt>
                <c:pt idx="549">
                  <c:v>42558</c:v>
                </c:pt>
                <c:pt idx="550">
                  <c:v>42559</c:v>
                </c:pt>
                <c:pt idx="551">
                  <c:v>42560</c:v>
                </c:pt>
                <c:pt idx="552">
                  <c:v>42561</c:v>
                </c:pt>
                <c:pt idx="553">
                  <c:v>42562</c:v>
                </c:pt>
                <c:pt idx="554">
                  <c:v>42563</c:v>
                </c:pt>
                <c:pt idx="555">
                  <c:v>42564</c:v>
                </c:pt>
              </c:numCache>
            </c:numRef>
          </c:xVal>
          <c:yVal>
            <c:numRef>
              <c:f>Sheet2!$B$2169:$B$2724</c:f>
              <c:numCache>
                <c:formatCode>General</c:formatCode>
                <c:ptCount val="556"/>
                <c:pt idx="0">
                  <c:v>488.21</c:v>
                </c:pt>
                <c:pt idx="1">
                  <c:v>324.89999999999998</c:v>
                </c:pt>
                <c:pt idx="2">
                  <c:v>343.85</c:v>
                </c:pt>
                <c:pt idx="3">
                  <c:v>337.58</c:v>
                </c:pt>
                <c:pt idx="4">
                  <c:v>331.43</c:v>
                </c:pt>
                <c:pt idx="5">
                  <c:v>324.45</c:v>
                </c:pt>
                <c:pt idx="6">
                  <c:v>333.91</c:v>
                </c:pt>
                <c:pt idx="7">
                  <c:v>322.41000000000003</c:v>
                </c:pt>
                <c:pt idx="8">
                  <c:v>189.48</c:v>
                </c:pt>
                <c:pt idx="9">
                  <c:v>231</c:v>
                </c:pt>
                <c:pt idx="10">
                  <c:v>282.48</c:v>
                </c:pt>
                <c:pt idx="11">
                  <c:v>312.70999999999998</c:v>
                </c:pt>
                <c:pt idx="12">
                  <c:v>315.5</c:v>
                </c:pt>
                <c:pt idx="13">
                  <c:v>282.10000000000002</c:v>
                </c:pt>
                <c:pt idx="14">
                  <c:v>301.02</c:v>
                </c:pt>
                <c:pt idx="15">
                  <c:v>305.23</c:v>
                </c:pt>
                <c:pt idx="16">
                  <c:v>282.31</c:v>
                </c:pt>
                <c:pt idx="17">
                  <c:v>297.94</c:v>
                </c:pt>
                <c:pt idx="18">
                  <c:v>301.42</c:v>
                </c:pt>
                <c:pt idx="19">
                  <c:v>215.18</c:v>
                </c:pt>
                <c:pt idx="20">
                  <c:v>298.54000000000002</c:v>
                </c:pt>
                <c:pt idx="21">
                  <c:v>314.32</c:v>
                </c:pt>
                <c:pt idx="22">
                  <c:v>309.83</c:v>
                </c:pt>
                <c:pt idx="23">
                  <c:v>308.19</c:v>
                </c:pt>
                <c:pt idx="24">
                  <c:v>303.93</c:v>
                </c:pt>
                <c:pt idx="25">
                  <c:v>277.44</c:v>
                </c:pt>
                <c:pt idx="26">
                  <c:v>118.82</c:v>
                </c:pt>
                <c:pt idx="27">
                  <c:v>309.89999999999998</c:v>
                </c:pt>
                <c:pt idx="28">
                  <c:v>308.95999999999998</c:v>
                </c:pt>
                <c:pt idx="29">
                  <c:v>277.58</c:v>
                </c:pt>
                <c:pt idx="30">
                  <c:v>170.36</c:v>
                </c:pt>
                <c:pt idx="31">
                  <c:v>183.95</c:v>
                </c:pt>
                <c:pt idx="32">
                  <c:v>270.25</c:v>
                </c:pt>
                <c:pt idx="33">
                  <c:v>139.66</c:v>
                </c:pt>
                <c:pt idx="34">
                  <c:v>106.75</c:v>
                </c:pt>
                <c:pt idx="35">
                  <c:v>338</c:v>
                </c:pt>
                <c:pt idx="36">
                  <c:v>206.71</c:v>
                </c:pt>
                <c:pt idx="37">
                  <c:v>249.26</c:v>
                </c:pt>
                <c:pt idx="38">
                  <c:v>255.65</c:v>
                </c:pt>
                <c:pt idx="39">
                  <c:v>293.77999999999997</c:v>
                </c:pt>
                <c:pt idx="40">
                  <c:v>250.89</c:v>
                </c:pt>
                <c:pt idx="41">
                  <c:v>272.56</c:v>
                </c:pt>
                <c:pt idx="42">
                  <c:v>268</c:v>
                </c:pt>
                <c:pt idx="43">
                  <c:v>271.95999999999998</c:v>
                </c:pt>
                <c:pt idx="44">
                  <c:v>270.77999999999997</c:v>
                </c:pt>
                <c:pt idx="45">
                  <c:v>269.97000000000003</c:v>
                </c:pt>
                <c:pt idx="46">
                  <c:v>269.67</c:v>
                </c:pt>
                <c:pt idx="47">
                  <c:v>260.64999999999998</c:v>
                </c:pt>
                <c:pt idx="48">
                  <c:v>274.89999999999998</c:v>
                </c:pt>
                <c:pt idx="49">
                  <c:v>278.07</c:v>
                </c:pt>
                <c:pt idx="50">
                  <c:v>271.56</c:v>
                </c:pt>
                <c:pt idx="51">
                  <c:v>265.58</c:v>
                </c:pt>
                <c:pt idx="52">
                  <c:v>276</c:v>
                </c:pt>
                <c:pt idx="53">
                  <c:v>275.58999999999997</c:v>
                </c:pt>
                <c:pt idx="54">
                  <c:v>269.61</c:v>
                </c:pt>
                <c:pt idx="55">
                  <c:v>272.17</c:v>
                </c:pt>
                <c:pt idx="56">
                  <c:v>271.87</c:v>
                </c:pt>
                <c:pt idx="57">
                  <c:v>273.25</c:v>
                </c:pt>
                <c:pt idx="58">
                  <c:v>271.70999999999998</c:v>
                </c:pt>
                <c:pt idx="59">
                  <c:v>271.85000000000002</c:v>
                </c:pt>
                <c:pt idx="60">
                  <c:v>270.42</c:v>
                </c:pt>
                <c:pt idx="61">
                  <c:v>271.12</c:v>
                </c:pt>
                <c:pt idx="62">
                  <c:v>282.91000000000003</c:v>
                </c:pt>
                <c:pt idx="63">
                  <c:v>270.27</c:v>
                </c:pt>
                <c:pt idx="64">
                  <c:v>261.95999999999998</c:v>
                </c:pt>
                <c:pt idx="65">
                  <c:v>259.79000000000002</c:v>
                </c:pt>
                <c:pt idx="66">
                  <c:v>258.51</c:v>
                </c:pt>
                <c:pt idx="67">
                  <c:v>263.44</c:v>
                </c:pt>
                <c:pt idx="68">
                  <c:v>261.70999999999998</c:v>
                </c:pt>
                <c:pt idx="69">
                  <c:v>261.22000000000003</c:v>
                </c:pt>
                <c:pt idx="70">
                  <c:v>260.64999999999998</c:v>
                </c:pt>
                <c:pt idx="71">
                  <c:v>257.26</c:v>
                </c:pt>
                <c:pt idx="72">
                  <c:v>258.79000000000002</c:v>
                </c:pt>
                <c:pt idx="73">
                  <c:v>256.56</c:v>
                </c:pt>
                <c:pt idx="74">
                  <c:v>259.2</c:v>
                </c:pt>
                <c:pt idx="75">
                  <c:v>262.19</c:v>
                </c:pt>
                <c:pt idx="76">
                  <c:v>263.83</c:v>
                </c:pt>
                <c:pt idx="77">
                  <c:v>264.35000000000002</c:v>
                </c:pt>
                <c:pt idx="78">
                  <c:v>271.47000000000003</c:v>
                </c:pt>
                <c:pt idx="79">
                  <c:v>274.32</c:v>
                </c:pt>
                <c:pt idx="80">
                  <c:v>257.66000000000003</c:v>
                </c:pt>
                <c:pt idx="81">
                  <c:v>229.5</c:v>
                </c:pt>
                <c:pt idx="82">
                  <c:v>195.3</c:v>
                </c:pt>
                <c:pt idx="83">
                  <c:v>250.48</c:v>
                </c:pt>
                <c:pt idx="84">
                  <c:v>269.7</c:v>
                </c:pt>
                <c:pt idx="85">
                  <c:v>273.87</c:v>
                </c:pt>
                <c:pt idx="86">
                  <c:v>261.25</c:v>
                </c:pt>
                <c:pt idx="87">
                  <c:v>250.31</c:v>
                </c:pt>
                <c:pt idx="88">
                  <c:v>257.61</c:v>
                </c:pt>
                <c:pt idx="89">
                  <c:v>261.54000000000002</c:v>
                </c:pt>
                <c:pt idx="90">
                  <c:v>251.24</c:v>
                </c:pt>
                <c:pt idx="91">
                  <c:v>256.08999999999997</c:v>
                </c:pt>
                <c:pt idx="92">
                  <c:v>254.14</c:v>
                </c:pt>
                <c:pt idx="93">
                  <c:v>253.43</c:v>
                </c:pt>
                <c:pt idx="94">
                  <c:v>252.16</c:v>
                </c:pt>
                <c:pt idx="95">
                  <c:v>252.07</c:v>
                </c:pt>
                <c:pt idx="96">
                  <c:v>250.49</c:v>
                </c:pt>
                <c:pt idx="97">
                  <c:v>251.63</c:v>
                </c:pt>
                <c:pt idx="98">
                  <c:v>250.8</c:v>
                </c:pt>
                <c:pt idx="99">
                  <c:v>248.18</c:v>
                </c:pt>
                <c:pt idx="100">
                  <c:v>249.16</c:v>
                </c:pt>
                <c:pt idx="101">
                  <c:v>249.64</c:v>
                </c:pt>
                <c:pt idx="102">
                  <c:v>249.2</c:v>
                </c:pt>
                <c:pt idx="103">
                  <c:v>250.23</c:v>
                </c:pt>
                <c:pt idx="104">
                  <c:v>249.89</c:v>
                </c:pt>
                <c:pt idx="105">
                  <c:v>252.44</c:v>
                </c:pt>
                <c:pt idx="106">
                  <c:v>254.67</c:v>
                </c:pt>
                <c:pt idx="107">
                  <c:v>252.32</c:v>
                </c:pt>
                <c:pt idx="108">
                  <c:v>254.68</c:v>
                </c:pt>
                <c:pt idx="109">
                  <c:v>255.71</c:v>
                </c:pt>
                <c:pt idx="110">
                  <c:v>257.81</c:v>
                </c:pt>
                <c:pt idx="111">
                  <c:v>257.92</c:v>
                </c:pt>
                <c:pt idx="112">
                  <c:v>269.39</c:v>
                </c:pt>
                <c:pt idx="113">
                  <c:v>268.14</c:v>
                </c:pt>
                <c:pt idx="114">
                  <c:v>265.67</c:v>
                </c:pt>
                <c:pt idx="115">
                  <c:v>265.19</c:v>
                </c:pt>
                <c:pt idx="116">
                  <c:v>266.54000000000002</c:v>
                </c:pt>
                <c:pt idx="117">
                  <c:v>265.58</c:v>
                </c:pt>
                <c:pt idx="118">
                  <c:v>265.86</c:v>
                </c:pt>
                <c:pt idx="119">
                  <c:v>266.93</c:v>
                </c:pt>
                <c:pt idx="120">
                  <c:v>266.77</c:v>
                </c:pt>
                <c:pt idx="121">
                  <c:v>264.64999999999998</c:v>
                </c:pt>
                <c:pt idx="122">
                  <c:v>261.20999999999998</c:v>
                </c:pt>
                <c:pt idx="123">
                  <c:v>256.3</c:v>
                </c:pt>
                <c:pt idx="124">
                  <c:v>256.05</c:v>
                </c:pt>
                <c:pt idx="125">
                  <c:v>251.22</c:v>
                </c:pt>
                <c:pt idx="126">
                  <c:v>251.83</c:v>
                </c:pt>
                <c:pt idx="127">
                  <c:v>248.81</c:v>
                </c:pt>
                <c:pt idx="128">
                  <c:v>249.54</c:v>
                </c:pt>
                <c:pt idx="129">
                  <c:v>249.52</c:v>
                </c:pt>
                <c:pt idx="130">
                  <c:v>249.57</c:v>
                </c:pt>
                <c:pt idx="131">
                  <c:v>249.17</c:v>
                </c:pt>
                <c:pt idx="132">
                  <c:v>247.01</c:v>
                </c:pt>
                <c:pt idx="133">
                  <c:v>218.91</c:v>
                </c:pt>
                <c:pt idx="134">
                  <c:v>218.85</c:v>
                </c:pt>
                <c:pt idx="135">
                  <c:v>220.18</c:v>
                </c:pt>
                <c:pt idx="136">
                  <c:v>219.57</c:v>
                </c:pt>
                <c:pt idx="137">
                  <c:v>218.22</c:v>
                </c:pt>
                <c:pt idx="138">
                  <c:v>219.36</c:v>
                </c:pt>
                <c:pt idx="139">
                  <c:v>219.12</c:v>
                </c:pt>
                <c:pt idx="140">
                  <c:v>216.11</c:v>
                </c:pt>
                <c:pt idx="141">
                  <c:v>213.4</c:v>
                </c:pt>
                <c:pt idx="142">
                  <c:v>202.34</c:v>
                </c:pt>
                <c:pt idx="143">
                  <c:v>216.49</c:v>
                </c:pt>
                <c:pt idx="144">
                  <c:v>204.02</c:v>
                </c:pt>
                <c:pt idx="145">
                  <c:v>210.6</c:v>
                </c:pt>
                <c:pt idx="146">
                  <c:v>205.59</c:v>
                </c:pt>
                <c:pt idx="147">
                  <c:v>209.54</c:v>
                </c:pt>
                <c:pt idx="148">
                  <c:v>212.97</c:v>
                </c:pt>
                <c:pt idx="149">
                  <c:v>211.21</c:v>
                </c:pt>
                <c:pt idx="150">
                  <c:v>209.66</c:v>
                </c:pt>
                <c:pt idx="151">
                  <c:v>212.13</c:v>
                </c:pt>
                <c:pt idx="152">
                  <c:v>211.86</c:v>
                </c:pt>
                <c:pt idx="153">
                  <c:v>210.38</c:v>
                </c:pt>
                <c:pt idx="154">
                  <c:v>209.98</c:v>
                </c:pt>
                <c:pt idx="155">
                  <c:v>209.93</c:v>
                </c:pt>
                <c:pt idx="156">
                  <c:v>209.42</c:v>
                </c:pt>
                <c:pt idx="157">
                  <c:v>158.34</c:v>
                </c:pt>
                <c:pt idx="158">
                  <c:v>207.56</c:v>
                </c:pt>
                <c:pt idx="159">
                  <c:v>208.95</c:v>
                </c:pt>
                <c:pt idx="160">
                  <c:v>207.44</c:v>
                </c:pt>
                <c:pt idx="161">
                  <c:v>205.45</c:v>
                </c:pt>
                <c:pt idx="162">
                  <c:v>205.93</c:v>
                </c:pt>
                <c:pt idx="163">
                  <c:v>203.36</c:v>
                </c:pt>
                <c:pt idx="164">
                  <c:v>199.6</c:v>
                </c:pt>
                <c:pt idx="165">
                  <c:v>200.25</c:v>
                </c:pt>
                <c:pt idx="166">
                  <c:v>198.29</c:v>
                </c:pt>
                <c:pt idx="167">
                  <c:v>197.29</c:v>
                </c:pt>
                <c:pt idx="168">
                  <c:v>197.15</c:v>
                </c:pt>
                <c:pt idx="169">
                  <c:v>194.1</c:v>
                </c:pt>
                <c:pt idx="170">
                  <c:v>199.56</c:v>
                </c:pt>
                <c:pt idx="171">
                  <c:v>197.87</c:v>
                </c:pt>
                <c:pt idx="172">
                  <c:v>202.06</c:v>
                </c:pt>
                <c:pt idx="173">
                  <c:v>199.63</c:v>
                </c:pt>
                <c:pt idx="174">
                  <c:v>200.27</c:v>
                </c:pt>
                <c:pt idx="175">
                  <c:v>199.69</c:v>
                </c:pt>
                <c:pt idx="176">
                  <c:v>195.5</c:v>
                </c:pt>
                <c:pt idx="177">
                  <c:v>198.1</c:v>
                </c:pt>
                <c:pt idx="178">
                  <c:v>209.52</c:v>
                </c:pt>
                <c:pt idx="179">
                  <c:v>209.13</c:v>
                </c:pt>
                <c:pt idx="180">
                  <c:v>211.19</c:v>
                </c:pt>
                <c:pt idx="181">
                  <c:v>195.17</c:v>
                </c:pt>
                <c:pt idx="182">
                  <c:v>238.65</c:v>
                </c:pt>
                <c:pt idx="183">
                  <c:v>237.7</c:v>
                </c:pt>
                <c:pt idx="184">
                  <c:v>233.92</c:v>
                </c:pt>
                <c:pt idx="185">
                  <c:v>232.49</c:v>
                </c:pt>
                <c:pt idx="186">
                  <c:v>230.42</c:v>
                </c:pt>
                <c:pt idx="187">
                  <c:v>229.25</c:v>
                </c:pt>
                <c:pt idx="188">
                  <c:v>226.43</c:v>
                </c:pt>
                <c:pt idx="189">
                  <c:v>224.74</c:v>
                </c:pt>
                <c:pt idx="190">
                  <c:v>217.63</c:v>
                </c:pt>
                <c:pt idx="191">
                  <c:v>214</c:v>
                </c:pt>
                <c:pt idx="192">
                  <c:v>217.93</c:v>
                </c:pt>
                <c:pt idx="193">
                  <c:v>230.04</c:v>
                </c:pt>
                <c:pt idx="194">
                  <c:v>226.32</c:v>
                </c:pt>
                <c:pt idx="195">
                  <c:v>223.37</c:v>
                </c:pt>
                <c:pt idx="196">
                  <c:v>220.64</c:v>
                </c:pt>
                <c:pt idx="197">
                  <c:v>218.99</c:v>
                </c:pt>
                <c:pt idx="198">
                  <c:v>218.66</c:v>
                </c:pt>
                <c:pt idx="199">
                  <c:v>215.45</c:v>
                </c:pt>
                <c:pt idx="200">
                  <c:v>213.78</c:v>
                </c:pt>
                <c:pt idx="201">
                  <c:v>215.67</c:v>
                </c:pt>
                <c:pt idx="202">
                  <c:v>217.6</c:v>
                </c:pt>
                <c:pt idx="203">
                  <c:v>217.68</c:v>
                </c:pt>
                <c:pt idx="204">
                  <c:v>215.49</c:v>
                </c:pt>
                <c:pt idx="205">
                  <c:v>213.27</c:v>
                </c:pt>
                <c:pt idx="206">
                  <c:v>210.61</c:v>
                </c:pt>
                <c:pt idx="207">
                  <c:v>208.91</c:v>
                </c:pt>
                <c:pt idx="208">
                  <c:v>205.32</c:v>
                </c:pt>
                <c:pt idx="209">
                  <c:v>143.97999999999999</c:v>
                </c:pt>
                <c:pt idx="210">
                  <c:v>205.34</c:v>
                </c:pt>
                <c:pt idx="211">
                  <c:v>201.29</c:v>
                </c:pt>
                <c:pt idx="212">
                  <c:v>200.38</c:v>
                </c:pt>
                <c:pt idx="213">
                  <c:v>200.32</c:v>
                </c:pt>
                <c:pt idx="214">
                  <c:v>198.27</c:v>
                </c:pt>
                <c:pt idx="215">
                  <c:v>199.08</c:v>
                </c:pt>
                <c:pt idx="216">
                  <c:v>199.66</c:v>
                </c:pt>
                <c:pt idx="217">
                  <c:v>196.53</c:v>
                </c:pt>
                <c:pt idx="218">
                  <c:v>194.38</c:v>
                </c:pt>
                <c:pt idx="219">
                  <c:v>190.88</c:v>
                </c:pt>
                <c:pt idx="220">
                  <c:v>192.44</c:v>
                </c:pt>
                <c:pt idx="221">
                  <c:v>191.28</c:v>
                </c:pt>
                <c:pt idx="222">
                  <c:v>188.45</c:v>
                </c:pt>
                <c:pt idx="223">
                  <c:v>190.09</c:v>
                </c:pt>
                <c:pt idx="224">
                  <c:v>188.64</c:v>
                </c:pt>
                <c:pt idx="225">
                  <c:v>189</c:v>
                </c:pt>
                <c:pt idx="226">
                  <c:v>188.94</c:v>
                </c:pt>
                <c:pt idx="227">
                  <c:v>188.47</c:v>
                </c:pt>
                <c:pt idx="228">
                  <c:v>186.14</c:v>
                </c:pt>
                <c:pt idx="229">
                  <c:v>187.29</c:v>
                </c:pt>
                <c:pt idx="230">
                  <c:v>184.81</c:v>
                </c:pt>
                <c:pt idx="231">
                  <c:v>188.93</c:v>
                </c:pt>
                <c:pt idx="232">
                  <c:v>187.31</c:v>
                </c:pt>
                <c:pt idx="233">
                  <c:v>187.04</c:v>
                </c:pt>
                <c:pt idx="234">
                  <c:v>182.72</c:v>
                </c:pt>
                <c:pt idx="235">
                  <c:v>182.3</c:v>
                </c:pt>
                <c:pt idx="236">
                  <c:v>181.85</c:v>
                </c:pt>
                <c:pt idx="237">
                  <c:v>83.33</c:v>
                </c:pt>
                <c:pt idx="238">
                  <c:v>27.78</c:v>
                </c:pt>
                <c:pt idx="239">
                  <c:v>157.03</c:v>
                </c:pt>
                <c:pt idx="240">
                  <c:v>167.01</c:v>
                </c:pt>
                <c:pt idx="241">
                  <c:v>149.36000000000001</c:v>
                </c:pt>
                <c:pt idx="242">
                  <c:v>116.5</c:v>
                </c:pt>
                <c:pt idx="243">
                  <c:v>194.21</c:v>
                </c:pt>
                <c:pt idx="244">
                  <c:v>189.75</c:v>
                </c:pt>
                <c:pt idx="245">
                  <c:v>188.42</c:v>
                </c:pt>
                <c:pt idx="246">
                  <c:v>186.89</c:v>
                </c:pt>
                <c:pt idx="247">
                  <c:v>187</c:v>
                </c:pt>
                <c:pt idx="248">
                  <c:v>186.39</c:v>
                </c:pt>
                <c:pt idx="249">
                  <c:v>187</c:v>
                </c:pt>
                <c:pt idx="250">
                  <c:v>189.52</c:v>
                </c:pt>
                <c:pt idx="251">
                  <c:v>187.91</c:v>
                </c:pt>
                <c:pt idx="252">
                  <c:v>182.96</c:v>
                </c:pt>
                <c:pt idx="253">
                  <c:v>189.43</c:v>
                </c:pt>
                <c:pt idx="254">
                  <c:v>191.27</c:v>
                </c:pt>
                <c:pt idx="255">
                  <c:v>189.42</c:v>
                </c:pt>
                <c:pt idx="256">
                  <c:v>197.04</c:v>
                </c:pt>
                <c:pt idx="257">
                  <c:v>191.34</c:v>
                </c:pt>
                <c:pt idx="258">
                  <c:v>183.18</c:v>
                </c:pt>
                <c:pt idx="259">
                  <c:v>193.91</c:v>
                </c:pt>
                <c:pt idx="260">
                  <c:v>99.34</c:v>
                </c:pt>
                <c:pt idx="261">
                  <c:v>190.37</c:v>
                </c:pt>
                <c:pt idx="262">
                  <c:v>194.61</c:v>
                </c:pt>
                <c:pt idx="263">
                  <c:v>169.33</c:v>
                </c:pt>
                <c:pt idx="264">
                  <c:v>169.8</c:v>
                </c:pt>
                <c:pt idx="265">
                  <c:v>167.65</c:v>
                </c:pt>
                <c:pt idx="266">
                  <c:v>167.02</c:v>
                </c:pt>
                <c:pt idx="267">
                  <c:v>165.39</c:v>
                </c:pt>
                <c:pt idx="268">
                  <c:v>171.36</c:v>
                </c:pt>
                <c:pt idx="269">
                  <c:v>175.34</c:v>
                </c:pt>
                <c:pt idx="270">
                  <c:v>191.42</c:v>
                </c:pt>
                <c:pt idx="271">
                  <c:v>189.77</c:v>
                </c:pt>
                <c:pt idx="272">
                  <c:v>187.11</c:v>
                </c:pt>
                <c:pt idx="273">
                  <c:v>187.63</c:v>
                </c:pt>
                <c:pt idx="274">
                  <c:v>186.65</c:v>
                </c:pt>
                <c:pt idx="275">
                  <c:v>187.21</c:v>
                </c:pt>
                <c:pt idx="276">
                  <c:v>184.47</c:v>
                </c:pt>
                <c:pt idx="277">
                  <c:v>192.53</c:v>
                </c:pt>
                <c:pt idx="278">
                  <c:v>191.96</c:v>
                </c:pt>
                <c:pt idx="279">
                  <c:v>192.56</c:v>
                </c:pt>
                <c:pt idx="280">
                  <c:v>190.38</c:v>
                </c:pt>
                <c:pt idx="281">
                  <c:v>151.5</c:v>
                </c:pt>
                <c:pt idx="282">
                  <c:v>186.2</c:v>
                </c:pt>
                <c:pt idx="283">
                  <c:v>185.5</c:v>
                </c:pt>
                <c:pt idx="284">
                  <c:v>190.93</c:v>
                </c:pt>
                <c:pt idx="285">
                  <c:v>188.91</c:v>
                </c:pt>
                <c:pt idx="286">
                  <c:v>189.64</c:v>
                </c:pt>
                <c:pt idx="287">
                  <c:v>183.8</c:v>
                </c:pt>
                <c:pt idx="288">
                  <c:v>184.12</c:v>
                </c:pt>
                <c:pt idx="289">
                  <c:v>182.83</c:v>
                </c:pt>
                <c:pt idx="290">
                  <c:v>182.73</c:v>
                </c:pt>
                <c:pt idx="291">
                  <c:v>180.53</c:v>
                </c:pt>
                <c:pt idx="292">
                  <c:v>178.36</c:v>
                </c:pt>
                <c:pt idx="293">
                  <c:v>188.52</c:v>
                </c:pt>
                <c:pt idx="294">
                  <c:v>164.94</c:v>
                </c:pt>
                <c:pt idx="295">
                  <c:v>164.86</c:v>
                </c:pt>
                <c:pt idx="296">
                  <c:v>179.02</c:v>
                </c:pt>
                <c:pt idx="297">
                  <c:v>151.69</c:v>
                </c:pt>
                <c:pt idx="298">
                  <c:v>156.28</c:v>
                </c:pt>
                <c:pt idx="299">
                  <c:v>187.47</c:v>
                </c:pt>
                <c:pt idx="300">
                  <c:v>189.24</c:v>
                </c:pt>
                <c:pt idx="301">
                  <c:v>166.89</c:v>
                </c:pt>
                <c:pt idx="302">
                  <c:v>181.25</c:v>
                </c:pt>
                <c:pt idx="303">
                  <c:v>187.6</c:v>
                </c:pt>
                <c:pt idx="304">
                  <c:v>167.76</c:v>
                </c:pt>
                <c:pt idx="305">
                  <c:v>174.96</c:v>
                </c:pt>
                <c:pt idx="306">
                  <c:v>172.15</c:v>
                </c:pt>
                <c:pt idx="307">
                  <c:v>167.46</c:v>
                </c:pt>
                <c:pt idx="308">
                  <c:v>154.9</c:v>
                </c:pt>
                <c:pt idx="309">
                  <c:v>153.47</c:v>
                </c:pt>
                <c:pt idx="310">
                  <c:v>161.54</c:v>
                </c:pt>
                <c:pt idx="311">
                  <c:v>189.39</c:v>
                </c:pt>
                <c:pt idx="312">
                  <c:v>188.06</c:v>
                </c:pt>
                <c:pt idx="313">
                  <c:v>192.09</c:v>
                </c:pt>
                <c:pt idx="314">
                  <c:v>193.1</c:v>
                </c:pt>
                <c:pt idx="315">
                  <c:v>191.32</c:v>
                </c:pt>
                <c:pt idx="316">
                  <c:v>191.78</c:v>
                </c:pt>
                <c:pt idx="317">
                  <c:v>189.75</c:v>
                </c:pt>
                <c:pt idx="318">
                  <c:v>195.58</c:v>
                </c:pt>
                <c:pt idx="319">
                  <c:v>187.25</c:v>
                </c:pt>
                <c:pt idx="320">
                  <c:v>192.44</c:v>
                </c:pt>
                <c:pt idx="321">
                  <c:v>187.21</c:v>
                </c:pt>
                <c:pt idx="322">
                  <c:v>187.69</c:v>
                </c:pt>
                <c:pt idx="323">
                  <c:v>186.03</c:v>
                </c:pt>
                <c:pt idx="324">
                  <c:v>184.01</c:v>
                </c:pt>
                <c:pt idx="325">
                  <c:v>182.78</c:v>
                </c:pt>
                <c:pt idx="326">
                  <c:v>181.38</c:v>
                </c:pt>
                <c:pt idx="327">
                  <c:v>179.87</c:v>
                </c:pt>
                <c:pt idx="328">
                  <c:v>178.02</c:v>
                </c:pt>
                <c:pt idx="329">
                  <c:v>176.59</c:v>
                </c:pt>
                <c:pt idx="330">
                  <c:v>174.05</c:v>
                </c:pt>
                <c:pt idx="331">
                  <c:v>173.3</c:v>
                </c:pt>
                <c:pt idx="332">
                  <c:v>173.84</c:v>
                </c:pt>
                <c:pt idx="333">
                  <c:v>170.82</c:v>
                </c:pt>
                <c:pt idx="334">
                  <c:v>178.49</c:v>
                </c:pt>
                <c:pt idx="335">
                  <c:v>175.99</c:v>
                </c:pt>
                <c:pt idx="336">
                  <c:v>177.61</c:v>
                </c:pt>
                <c:pt idx="337">
                  <c:v>176.95</c:v>
                </c:pt>
                <c:pt idx="338">
                  <c:v>96.23</c:v>
                </c:pt>
                <c:pt idx="339">
                  <c:v>138.11000000000001</c:v>
                </c:pt>
                <c:pt idx="340">
                  <c:v>163.13999999999999</c:v>
                </c:pt>
                <c:pt idx="341">
                  <c:v>181.72</c:v>
                </c:pt>
                <c:pt idx="342">
                  <c:v>178.83</c:v>
                </c:pt>
                <c:pt idx="343">
                  <c:v>177.31</c:v>
                </c:pt>
                <c:pt idx="344">
                  <c:v>176.31</c:v>
                </c:pt>
                <c:pt idx="345">
                  <c:v>173.96</c:v>
                </c:pt>
                <c:pt idx="346">
                  <c:v>175.4</c:v>
                </c:pt>
                <c:pt idx="347">
                  <c:v>172.75</c:v>
                </c:pt>
                <c:pt idx="348">
                  <c:v>171.45</c:v>
                </c:pt>
                <c:pt idx="349">
                  <c:v>168.92</c:v>
                </c:pt>
                <c:pt idx="350">
                  <c:v>168.06</c:v>
                </c:pt>
                <c:pt idx="351">
                  <c:v>166.23</c:v>
                </c:pt>
                <c:pt idx="352">
                  <c:v>164.49</c:v>
                </c:pt>
                <c:pt idx="353">
                  <c:v>164.4</c:v>
                </c:pt>
                <c:pt idx="354">
                  <c:v>163.95</c:v>
                </c:pt>
                <c:pt idx="355">
                  <c:v>162.36000000000001</c:v>
                </c:pt>
                <c:pt idx="356">
                  <c:v>158.71</c:v>
                </c:pt>
                <c:pt idx="357">
                  <c:v>158.77000000000001</c:v>
                </c:pt>
                <c:pt idx="358">
                  <c:v>159.12</c:v>
                </c:pt>
                <c:pt idx="359">
                  <c:v>159.04</c:v>
                </c:pt>
                <c:pt idx="360">
                  <c:v>157.78</c:v>
                </c:pt>
                <c:pt idx="361">
                  <c:v>157.19999999999999</c:v>
                </c:pt>
                <c:pt idx="362">
                  <c:v>153.88</c:v>
                </c:pt>
                <c:pt idx="363">
                  <c:v>96.03</c:v>
                </c:pt>
                <c:pt idx="364">
                  <c:v>104.68</c:v>
                </c:pt>
                <c:pt idx="365">
                  <c:v>155.56</c:v>
                </c:pt>
                <c:pt idx="366">
                  <c:v>153.43</c:v>
                </c:pt>
                <c:pt idx="367">
                  <c:v>154.18</c:v>
                </c:pt>
                <c:pt idx="368">
                  <c:v>155.28</c:v>
                </c:pt>
                <c:pt idx="369">
                  <c:v>155.81</c:v>
                </c:pt>
                <c:pt idx="370">
                  <c:v>156.29</c:v>
                </c:pt>
                <c:pt idx="371">
                  <c:v>157.86000000000001</c:v>
                </c:pt>
                <c:pt idx="372">
                  <c:v>158.65</c:v>
                </c:pt>
                <c:pt idx="373">
                  <c:v>132.99</c:v>
                </c:pt>
                <c:pt idx="374">
                  <c:v>160.15</c:v>
                </c:pt>
                <c:pt idx="375">
                  <c:v>160.07</c:v>
                </c:pt>
                <c:pt idx="376">
                  <c:v>159.16999999999999</c:v>
                </c:pt>
                <c:pt idx="377">
                  <c:v>157.52000000000001</c:v>
                </c:pt>
                <c:pt idx="378">
                  <c:v>156.34</c:v>
                </c:pt>
                <c:pt idx="379">
                  <c:v>151.66999999999999</c:v>
                </c:pt>
                <c:pt idx="380">
                  <c:v>110.37</c:v>
                </c:pt>
                <c:pt idx="381">
                  <c:v>141.28</c:v>
                </c:pt>
                <c:pt idx="382">
                  <c:v>149.94</c:v>
                </c:pt>
                <c:pt idx="383">
                  <c:v>154.65</c:v>
                </c:pt>
                <c:pt idx="384">
                  <c:v>156.47</c:v>
                </c:pt>
                <c:pt idx="385">
                  <c:v>153.24</c:v>
                </c:pt>
                <c:pt idx="386">
                  <c:v>138.82</c:v>
                </c:pt>
                <c:pt idx="387">
                  <c:v>159.12</c:v>
                </c:pt>
                <c:pt idx="388">
                  <c:v>151.83000000000001</c:v>
                </c:pt>
                <c:pt idx="389">
                  <c:v>152.55000000000001</c:v>
                </c:pt>
                <c:pt idx="390">
                  <c:v>151.74</c:v>
                </c:pt>
                <c:pt idx="391">
                  <c:v>149.53</c:v>
                </c:pt>
                <c:pt idx="392">
                  <c:v>148.07</c:v>
                </c:pt>
                <c:pt idx="393">
                  <c:v>148.13999999999999</c:v>
                </c:pt>
                <c:pt idx="394">
                  <c:v>145.61000000000001</c:v>
                </c:pt>
                <c:pt idx="395">
                  <c:v>123.99</c:v>
                </c:pt>
                <c:pt idx="396">
                  <c:v>143.41</c:v>
                </c:pt>
                <c:pt idx="397">
                  <c:v>146.6</c:v>
                </c:pt>
                <c:pt idx="398">
                  <c:v>143.30000000000001</c:v>
                </c:pt>
                <c:pt idx="399">
                  <c:v>143.01</c:v>
                </c:pt>
                <c:pt idx="400">
                  <c:v>143.71</c:v>
                </c:pt>
                <c:pt idx="401">
                  <c:v>141.91999999999999</c:v>
                </c:pt>
                <c:pt idx="402">
                  <c:v>143.84</c:v>
                </c:pt>
                <c:pt idx="403">
                  <c:v>135.93</c:v>
                </c:pt>
                <c:pt idx="404">
                  <c:v>131.97999999999999</c:v>
                </c:pt>
                <c:pt idx="405">
                  <c:v>134.47</c:v>
                </c:pt>
                <c:pt idx="406">
                  <c:v>134.02000000000001</c:v>
                </c:pt>
                <c:pt idx="407">
                  <c:v>132.57</c:v>
                </c:pt>
                <c:pt idx="408">
                  <c:v>132.18</c:v>
                </c:pt>
                <c:pt idx="409">
                  <c:v>129.78</c:v>
                </c:pt>
                <c:pt idx="410">
                  <c:v>125.46</c:v>
                </c:pt>
                <c:pt idx="411">
                  <c:v>129.68</c:v>
                </c:pt>
                <c:pt idx="412">
                  <c:v>123.46</c:v>
                </c:pt>
                <c:pt idx="413">
                  <c:v>125.82</c:v>
                </c:pt>
                <c:pt idx="414">
                  <c:v>125.71</c:v>
                </c:pt>
                <c:pt idx="415">
                  <c:v>125.29</c:v>
                </c:pt>
                <c:pt idx="416">
                  <c:v>127.94</c:v>
                </c:pt>
                <c:pt idx="417">
                  <c:v>139.07</c:v>
                </c:pt>
                <c:pt idx="418">
                  <c:v>138.19999999999999</c:v>
                </c:pt>
                <c:pt idx="419">
                  <c:v>139.83000000000001</c:v>
                </c:pt>
                <c:pt idx="420">
                  <c:v>138.78</c:v>
                </c:pt>
                <c:pt idx="421">
                  <c:v>140.97</c:v>
                </c:pt>
                <c:pt idx="422">
                  <c:v>138.93</c:v>
                </c:pt>
                <c:pt idx="423">
                  <c:v>137.47</c:v>
                </c:pt>
                <c:pt idx="424">
                  <c:v>136.44999999999999</c:v>
                </c:pt>
                <c:pt idx="425">
                  <c:v>134.55000000000001</c:v>
                </c:pt>
                <c:pt idx="426">
                  <c:v>134.34</c:v>
                </c:pt>
                <c:pt idx="427">
                  <c:v>132.94</c:v>
                </c:pt>
                <c:pt idx="428">
                  <c:v>131.43</c:v>
                </c:pt>
                <c:pt idx="429">
                  <c:v>129.72999999999999</c:v>
                </c:pt>
                <c:pt idx="430">
                  <c:v>129.66999999999999</c:v>
                </c:pt>
                <c:pt idx="431">
                  <c:v>128.01</c:v>
                </c:pt>
                <c:pt idx="432">
                  <c:v>78.86</c:v>
                </c:pt>
                <c:pt idx="433">
                  <c:v>123.15</c:v>
                </c:pt>
                <c:pt idx="434">
                  <c:v>126.68</c:v>
                </c:pt>
                <c:pt idx="435">
                  <c:v>125.61</c:v>
                </c:pt>
                <c:pt idx="436">
                  <c:v>127.05</c:v>
                </c:pt>
                <c:pt idx="437">
                  <c:v>120.66</c:v>
                </c:pt>
                <c:pt idx="438">
                  <c:v>118.92</c:v>
                </c:pt>
                <c:pt idx="439">
                  <c:v>117.8</c:v>
                </c:pt>
                <c:pt idx="440">
                  <c:v>118.58</c:v>
                </c:pt>
                <c:pt idx="441">
                  <c:v>117.29</c:v>
                </c:pt>
                <c:pt idx="442">
                  <c:v>113.59</c:v>
                </c:pt>
                <c:pt idx="443">
                  <c:v>112.78</c:v>
                </c:pt>
                <c:pt idx="444">
                  <c:v>113.55</c:v>
                </c:pt>
                <c:pt idx="445">
                  <c:v>114.13</c:v>
                </c:pt>
                <c:pt idx="446">
                  <c:v>111.92</c:v>
                </c:pt>
                <c:pt idx="447">
                  <c:v>106.43</c:v>
                </c:pt>
                <c:pt idx="448">
                  <c:v>109.31</c:v>
                </c:pt>
                <c:pt idx="449">
                  <c:v>110.06</c:v>
                </c:pt>
                <c:pt idx="450">
                  <c:v>107.52</c:v>
                </c:pt>
                <c:pt idx="451">
                  <c:v>105.42</c:v>
                </c:pt>
                <c:pt idx="452">
                  <c:v>103.59</c:v>
                </c:pt>
                <c:pt idx="453">
                  <c:v>102.03</c:v>
                </c:pt>
                <c:pt idx="454">
                  <c:v>102.69</c:v>
                </c:pt>
                <c:pt idx="455">
                  <c:v>102.82</c:v>
                </c:pt>
                <c:pt idx="456">
                  <c:v>102.44</c:v>
                </c:pt>
                <c:pt idx="457">
                  <c:v>76.599999999999994</c:v>
                </c:pt>
                <c:pt idx="458">
                  <c:v>94.06</c:v>
                </c:pt>
                <c:pt idx="459">
                  <c:v>118.84</c:v>
                </c:pt>
                <c:pt idx="460">
                  <c:v>115.85</c:v>
                </c:pt>
                <c:pt idx="461">
                  <c:v>115.19</c:v>
                </c:pt>
                <c:pt idx="462">
                  <c:v>112.58</c:v>
                </c:pt>
                <c:pt idx="463">
                  <c:v>109.13</c:v>
                </c:pt>
                <c:pt idx="464">
                  <c:v>108.94</c:v>
                </c:pt>
                <c:pt idx="465">
                  <c:v>109.65</c:v>
                </c:pt>
                <c:pt idx="466">
                  <c:v>106.58</c:v>
                </c:pt>
                <c:pt idx="467">
                  <c:v>112.71</c:v>
                </c:pt>
                <c:pt idx="468">
                  <c:v>116.79</c:v>
                </c:pt>
                <c:pt idx="469">
                  <c:v>98.36</c:v>
                </c:pt>
                <c:pt idx="470">
                  <c:v>112.19</c:v>
                </c:pt>
                <c:pt idx="471">
                  <c:v>115.51</c:v>
                </c:pt>
                <c:pt idx="472">
                  <c:v>111.87</c:v>
                </c:pt>
                <c:pt idx="473">
                  <c:v>77.77</c:v>
                </c:pt>
                <c:pt idx="474">
                  <c:v>110.55</c:v>
                </c:pt>
                <c:pt idx="475">
                  <c:v>99.04</c:v>
                </c:pt>
                <c:pt idx="476">
                  <c:v>96.43</c:v>
                </c:pt>
                <c:pt idx="477">
                  <c:v>93.76</c:v>
                </c:pt>
                <c:pt idx="478">
                  <c:v>92.3</c:v>
                </c:pt>
                <c:pt idx="479">
                  <c:v>93.42</c:v>
                </c:pt>
                <c:pt idx="480">
                  <c:v>100.39</c:v>
                </c:pt>
                <c:pt idx="481">
                  <c:v>100.33</c:v>
                </c:pt>
                <c:pt idx="482">
                  <c:v>97.69</c:v>
                </c:pt>
                <c:pt idx="483">
                  <c:v>101.32</c:v>
                </c:pt>
                <c:pt idx="484">
                  <c:v>111.05</c:v>
                </c:pt>
                <c:pt idx="485">
                  <c:v>110.1</c:v>
                </c:pt>
                <c:pt idx="486">
                  <c:v>110.78</c:v>
                </c:pt>
                <c:pt idx="487">
                  <c:v>111.23</c:v>
                </c:pt>
                <c:pt idx="488">
                  <c:v>110.71</c:v>
                </c:pt>
                <c:pt idx="489">
                  <c:v>110.4</c:v>
                </c:pt>
                <c:pt idx="490">
                  <c:v>108.96</c:v>
                </c:pt>
                <c:pt idx="491">
                  <c:v>107.66</c:v>
                </c:pt>
                <c:pt idx="492">
                  <c:v>107.36</c:v>
                </c:pt>
                <c:pt idx="493">
                  <c:v>106.46</c:v>
                </c:pt>
                <c:pt idx="494">
                  <c:v>105.69</c:v>
                </c:pt>
                <c:pt idx="495">
                  <c:v>104.75</c:v>
                </c:pt>
                <c:pt idx="496">
                  <c:v>71.02</c:v>
                </c:pt>
                <c:pt idx="497">
                  <c:v>106.52</c:v>
                </c:pt>
                <c:pt idx="498">
                  <c:v>103.84</c:v>
                </c:pt>
                <c:pt idx="499">
                  <c:v>103.26</c:v>
                </c:pt>
                <c:pt idx="500">
                  <c:v>102.32</c:v>
                </c:pt>
                <c:pt idx="501">
                  <c:v>102.15</c:v>
                </c:pt>
                <c:pt idx="502">
                  <c:v>100.7</c:v>
                </c:pt>
                <c:pt idx="503">
                  <c:v>101.14</c:v>
                </c:pt>
                <c:pt idx="504">
                  <c:v>101.57</c:v>
                </c:pt>
                <c:pt idx="505">
                  <c:v>102.31</c:v>
                </c:pt>
                <c:pt idx="506">
                  <c:v>102.71</c:v>
                </c:pt>
                <c:pt idx="507">
                  <c:v>102.73</c:v>
                </c:pt>
                <c:pt idx="508">
                  <c:v>101.76</c:v>
                </c:pt>
                <c:pt idx="509">
                  <c:v>102.13</c:v>
                </c:pt>
                <c:pt idx="510">
                  <c:v>101.12</c:v>
                </c:pt>
                <c:pt idx="511">
                  <c:v>100.78</c:v>
                </c:pt>
                <c:pt idx="512">
                  <c:v>102.74</c:v>
                </c:pt>
                <c:pt idx="513">
                  <c:v>102.65</c:v>
                </c:pt>
                <c:pt idx="514">
                  <c:v>101.83</c:v>
                </c:pt>
                <c:pt idx="515">
                  <c:v>97.14</c:v>
                </c:pt>
                <c:pt idx="516">
                  <c:v>102.59</c:v>
                </c:pt>
                <c:pt idx="517">
                  <c:v>103.15</c:v>
                </c:pt>
                <c:pt idx="518">
                  <c:v>103.3</c:v>
                </c:pt>
                <c:pt idx="519">
                  <c:v>103.68</c:v>
                </c:pt>
                <c:pt idx="520">
                  <c:v>91.57</c:v>
                </c:pt>
                <c:pt idx="521">
                  <c:v>102.38</c:v>
                </c:pt>
                <c:pt idx="522">
                  <c:v>105.78</c:v>
                </c:pt>
                <c:pt idx="523">
                  <c:v>109.05</c:v>
                </c:pt>
                <c:pt idx="524">
                  <c:v>91.46</c:v>
                </c:pt>
                <c:pt idx="525">
                  <c:v>107.23</c:v>
                </c:pt>
                <c:pt idx="526">
                  <c:v>104.48</c:v>
                </c:pt>
                <c:pt idx="527">
                  <c:v>103.8</c:v>
                </c:pt>
                <c:pt idx="528">
                  <c:v>104.63</c:v>
                </c:pt>
                <c:pt idx="529">
                  <c:v>103.29</c:v>
                </c:pt>
                <c:pt idx="530">
                  <c:v>103.44</c:v>
                </c:pt>
                <c:pt idx="531">
                  <c:v>103.55</c:v>
                </c:pt>
                <c:pt idx="532">
                  <c:v>103.75</c:v>
                </c:pt>
                <c:pt idx="533">
                  <c:v>103.44</c:v>
                </c:pt>
                <c:pt idx="534">
                  <c:v>103.21</c:v>
                </c:pt>
                <c:pt idx="535">
                  <c:v>103.27</c:v>
                </c:pt>
                <c:pt idx="536">
                  <c:v>103.37</c:v>
                </c:pt>
                <c:pt idx="537">
                  <c:v>102.57</c:v>
                </c:pt>
                <c:pt idx="538">
                  <c:v>102.85</c:v>
                </c:pt>
                <c:pt idx="539">
                  <c:v>101.46</c:v>
                </c:pt>
                <c:pt idx="540">
                  <c:v>102.26</c:v>
                </c:pt>
                <c:pt idx="541">
                  <c:v>102.38</c:v>
                </c:pt>
                <c:pt idx="542">
                  <c:v>101.47</c:v>
                </c:pt>
                <c:pt idx="543">
                  <c:v>102.89</c:v>
                </c:pt>
                <c:pt idx="544">
                  <c:v>101.58</c:v>
                </c:pt>
                <c:pt idx="545">
                  <c:v>102.43</c:v>
                </c:pt>
                <c:pt idx="546">
                  <c:v>100.67</c:v>
                </c:pt>
                <c:pt idx="547">
                  <c:v>101.88</c:v>
                </c:pt>
                <c:pt idx="548">
                  <c:v>98.3</c:v>
                </c:pt>
                <c:pt idx="549">
                  <c:v>106.19</c:v>
                </c:pt>
                <c:pt idx="550">
                  <c:v>106.3</c:v>
                </c:pt>
                <c:pt idx="551">
                  <c:v>102.09</c:v>
                </c:pt>
                <c:pt idx="552">
                  <c:v>113.38</c:v>
                </c:pt>
                <c:pt idx="553">
                  <c:v>108.84</c:v>
                </c:pt>
                <c:pt idx="554">
                  <c:v>113.84</c:v>
                </c:pt>
                <c:pt idx="555">
                  <c:v>68.47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E-2643-9157-2C3C8254FF97}"/>
            </c:ext>
          </c:extLst>
        </c:ser>
        <c:ser>
          <c:idx val="1"/>
          <c:order val="1"/>
          <c:tx>
            <c:v>DCA_357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Sheet2!$A$2169:$A$2724</c:f>
              <c:numCache>
                <c:formatCode>m/d/yy</c:formatCode>
                <c:ptCount val="55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42252</c:v>
                </c:pt>
                <c:pt idx="244">
                  <c:v>42253</c:v>
                </c:pt>
                <c:pt idx="245">
                  <c:v>42254</c:v>
                </c:pt>
                <c:pt idx="246">
                  <c:v>42255</c:v>
                </c:pt>
                <c:pt idx="247">
                  <c:v>42256</c:v>
                </c:pt>
                <c:pt idx="248">
                  <c:v>42257</c:v>
                </c:pt>
                <c:pt idx="249">
                  <c:v>42258</c:v>
                </c:pt>
                <c:pt idx="250">
                  <c:v>42259</c:v>
                </c:pt>
                <c:pt idx="251">
                  <c:v>42260</c:v>
                </c:pt>
                <c:pt idx="252">
                  <c:v>42261</c:v>
                </c:pt>
                <c:pt idx="253">
                  <c:v>42262</c:v>
                </c:pt>
                <c:pt idx="254">
                  <c:v>42263</c:v>
                </c:pt>
                <c:pt idx="255">
                  <c:v>42264</c:v>
                </c:pt>
                <c:pt idx="256">
                  <c:v>42265</c:v>
                </c:pt>
                <c:pt idx="257">
                  <c:v>42266</c:v>
                </c:pt>
                <c:pt idx="258">
                  <c:v>42267</c:v>
                </c:pt>
                <c:pt idx="259">
                  <c:v>42268</c:v>
                </c:pt>
                <c:pt idx="260">
                  <c:v>42269</c:v>
                </c:pt>
                <c:pt idx="261">
                  <c:v>42270</c:v>
                </c:pt>
                <c:pt idx="262">
                  <c:v>42271</c:v>
                </c:pt>
                <c:pt idx="263">
                  <c:v>42272</c:v>
                </c:pt>
                <c:pt idx="264">
                  <c:v>42273</c:v>
                </c:pt>
                <c:pt idx="265">
                  <c:v>42274</c:v>
                </c:pt>
                <c:pt idx="266">
                  <c:v>42275</c:v>
                </c:pt>
                <c:pt idx="267">
                  <c:v>42276</c:v>
                </c:pt>
                <c:pt idx="268">
                  <c:v>42277</c:v>
                </c:pt>
                <c:pt idx="269">
                  <c:v>42278</c:v>
                </c:pt>
                <c:pt idx="270">
                  <c:v>42279</c:v>
                </c:pt>
                <c:pt idx="271">
                  <c:v>42280</c:v>
                </c:pt>
                <c:pt idx="272">
                  <c:v>42281</c:v>
                </c:pt>
                <c:pt idx="273">
                  <c:v>42282</c:v>
                </c:pt>
                <c:pt idx="274">
                  <c:v>42283</c:v>
                </c:pt>
                <c:pt idx="275">
                  <c:v>42284</c:v>
                </c:pt>
                <c:pt idx="276">
                  <c:v>42285</c:v>
                </c:pt>
                <c:pt idx="277">
                  <c:v>42286</c:v>
                </c:pt>
                <c:pt idx="278">
                  <c:v>42287</c:v>
                </c:pt>
                <c:pt idx="279">
                  <c:v>42288</c:v>
                </c:pt>
                <c:pt idx="280">
                  <c:v>42289</c:v>
                </c:pt>
                <c:pt idx="281">
                  <c:v>42290</c:v>
                </c:pt>
                <c:pt idx="282">
                  <c:v>42291</c:v>
                </c:pt>
                <c:pt idx="283">
                  <c:v>42292</c:v>
                </c:pt>
                <c:pt idx="284">
                  <c:v>42293</c:v>
                </c:pt>
                <c:pt idx="285">
                  <c:v>42294</c:v>
                </c:pt>
                <c:pt idx="286">
                  <c:v>42295</c:v>
                </c:pt>
                <c:pt idx="287">
                  <c:v>42296</c:v>
                </c:pt>
                <c:pt idx="288">
                  <c:v>42297</c:v>
                </c:pt>
                <c:pt idx="289">
                  <c:v>42298</c:v>
                </c:pt>
                <c:pt idx="290">
                  <c:v>42299</c:v>
                </c:pt>
                <c:pt idx="291">
                  <c:v>42300</c:v>
                </c:pt>
                <c:pt idx="292">
                  <c:v>42301</c:v>
                </c:pt>
                <c:pt idx="293">
                  <c:v>42302</c:v>
                </c:pt>
                <c:pt idx="294">
                  <c:v>42303</c:v>
                </c:pt>
                <c:pt idx="295">
                  <c:v>42304</c:v>
                </c:pt>
                <c:pt idx="296">
                  <c:v>42305</c:v>
                </c:pt>
                <c:pt idx="297">
                  <c:v>42306</c:v>
                </c:pt>
                <c:pt idx="298">
                  <c:v>42307</c:v>
                </c:pt>
                <c:pt idx="299">
                  <c:v>42308</c:v>
                </c:pt>
                <c:pt idx="300">
                  <c:v>42309</c:v>
                </c:pt>
                <c:pt idx="301">
                  <c:v>42310</c:v>
                </c:pt>
                <c:pt idx="302">
                  <c:v>42311</c:v>
                </c:pt>
                <c:pt idx="303">
                  <c:v>42312</c:v>
                </c:pt>
                <c:pt idx="304">
                  <c:v>42313</c:v>
                </c:pt>
                <c:pt idx="305">
                  <c:v>42314</c:v>
                </c:pt>
                <c:pt idx="306">
                  <c:v>42315</c:v>
                </c:pt>
                <c:pt idx="307">
                  <c:v>42316</c:v>
                </c:pt>
                <c:pt idx="308">
                  <c:v>42317</c:v>
                </c:pt>
                <c:pt idx="309">
                  <c:v>42318</c:v>
                </c:pt>
                <c:pt idx="310">
                  <c:v>42319</c:v>
                </c:pt>
                <c:pt idx="311">
                  <c:v>42320</c:v>
                </c:pt>
                <c:pt idx="312">
                  <c:v>42321</c:v>
                </c:pt>
                <c:pt idx="313">
                  <c:v>42322</c:v>
                </c:pt>
                <c:pt idx="314">
                  <c:v>42323</c:v>
                </c:pt>
                <c:pt idx="315">
                  <c:v>42324</c:v>
                </c:pt>
                <c:pt idx="316">
                  <c:v>42325</c:v>
                </c:pt>
                <c:pt idx="317">
                  <c:v>42326</c:v>
                </c:pt>
                <c:pt idx="318">
                  <c:v>42327</c:v>
                </c:pt>
                <c:pt idx="319">
                  <c:v>42328</c:v>
                </c:pt>
                <c:pt idx="320">
                  <c:v>42329</c:v>
                </c:pt>
                <c:pt idx="321">
                  <c:v>42330</c:v>
                </c:pt>
                <c:pt idx="322">
                  <c:v>42331</c:v>
                </c:pt>
                <c:pt idx="323">
                  <c:v>42332</c:v>
                </c:pt>
                <c:pt idx="324">
                  <c:v>42333</c:v>
                </c:pt>
                <c:pt idx="325">
                  <c:v>42334</c:v>
                </c:pt>
                <c:pt idx="326">
                  <c:v>42335</c:v>
                </c:pt>
                <c:pt idx="327">
                  <c:v>42336</c:v>
                </c:pt>
                <c:pt idx="328">
                  <c:v>42337</c:v>
                </c:pt>
                <c:pt idx="329">
                  <c:v>42338</c:v>
                </c:pt>
                <c:pt idx="330">
                  <c:v>42339</c:v>
                </c:pt>
                <c:pt idx="331">
                  <c:v>42340</c:v>
                </c:pt>
                <c:pt idx="332">
                  <c:v>42341</c:v>
                </c:pt>
                <c:pt idx="333">
                  <c:v>42342</c:v>
                </c:pt>
                <c:pt idx="334">
                  <c:v>42343</c:v>
                </c:pt>
                <c:pt idx="335">
                  <c:v>42344</c:v>
                </c:pt>
                <c:pt idx="336">
                  <c:v>42345</c:v>
                </c:pt>
                <c:pt idx="337">
                  <c:v>42346</c:v>
                </c:pt>
                <c:pt idx="338">
                  <c:v>42347</c:v>
                </c:pt>
                <c:pt idx="339">
                  <c:v>42348</c:v>
                </c:pt>
                <c:pt idx="340">
                  <c:v>42349</c:v>
                </c:pt>
                <c:pt idx="341">
                  <c:v>42350</c:v>
                </c:pt>
                <c:pt idx="342">
                  <c:v>42351</c:v>
                </c:pt>
                <c:pt idx="343">
                  <c:v>42352</c:v>
                </c:pt>
                <c:pt idx="344">
                  <c:v>42353</c:v>
                </c:pt>
                <c:pt idx="345">
                  <c:v>42354</c:v>
                </c:pt>
                <c:pt idx="346">
                  <c:v>42355</c:v>
                </c:pt>
                <c:pt idx="347">
                  <c:v>42356</c:v>
                </c:pt>
                <c:pt idx="348">
                  <c:v>42357</c:v>
                </c:pt>
                <c:pt idx="349">
                  <c:v>42358</c:v>
                </c:pt>
                <c:pt idx="350">
                  <c:v>42359</c:v>
                </c:pt>
                <c:pt idx="351">
                  <c:v>42360</c:v>
                </c:pt>
                <c:pt idx="352">
                  <c:v>42361</c:v>
                </c:pt>
                <c:pt idx="353">
                  <c:v>42362</c:v>
                </c:pt>
                <c:pt idx="354">
                  <c:v>42363</c:v>
                </c:pt>
                <c:pt idx="355">
                  <c:v>42364</c:v>
                </c:pt>
                <c:pt idx="356">
                  <c:v>42365</c:v>
                </c:pt>
                <c:pt idx="357">
                  <c:v>42366</c:v>
                </c:pt>
                <c:pt idx="358">
                  <c:v>42367</c:v>
                </c:pt>
                <c:pt idx="359">
                  <c:v>42368</c:v>
                </c:pt>
                <c:pt idx="360">
                  <c:v>42369</c:v>
                </c:pt>
                <c:pt idx="361">
                  <c:v>42370</c:v>
                </c:pt>
                <c:pt idx="362">
                  <c:v>42371</c:v>
                </c:pt>
                <c:pt idx="363">
                  <c:v>42372</c:v>
                </c:pt>
                <c:pt idx="364">
                  <c:v>42373</c:v>
                </c:pt>
                <c:pt idx="365">
                  <c:v>42374</c:v>
                </c:pt>
                <c:pt idx="366">
                  <c:v>42375</c:v>
                </c:pt>
                <c:pt idx="367">
                  <c:v>42376</c:v>
                </c:pt>
                <c:pt idx="368">
                  <c:v>42377</c:v>
                </c:pt>
                <c:pt idx="369">
                  <c:v>42378</c:v>
                </c:pt>
                <c:pt idx="370">
                  <c:v>42379</c:v>
                </c:pt>
                <c:pt idx="371">
                  <c:v>42380</c:v>
                </c:pt>
                <c:pt idx="372">
                  <c:v>42381</c:v>
                </c:pt>
                <c:pt idx="373">
                  <c:v>42382</c:v>
                </c:pt>
                <c:pt idx="374">
                  <c:v>42383</c:v>
                </c:pt>
                <c:pt idx="375">
                  <c:v>42384</c:v>
                </c:pt>
                <c:pt idx="376">
                  <c:v>42385</c:v>
                </c:pt>
                <c:pt idx="377">
                  <c:v>42386</c:v>
                </c:pt>
                <c:pt idx="378">
                  <c:v>42387</c:v>
                </c:pt>
                <c:pt idx="379">
                  <c:v>42388</c:v>
                </c:pt>
                <c:pt idx="380">
                  <c:v>42389</c:v>
                </c:pt>
                <c:pt idx="381">
                  <c:v>42390</c:v>
                </c:pt>
                <c:pt idx="382">
                  <c:v>42391</c:v>
                </c:pt>
                <c:pt idx="383">
                  <c:v>42392</c:v>
                </c:pt>
                <c:pt idx="384">
                  <c:v>42393</c:v>
                </c:pt>
                <c:pt idx="385">
                  <c:v>42394</c:v>
                </c:pt>
                <c:pt idx="386">
                  <c:v>42395</c:v>
                </c:pt>
                <c:pt idx="387">
                  <c:v>42396</c:v>
                </c:pt>
                <c:pt idx="388">
                  <c:v>42397</c:v>
                </c:pt>
                <c:pt idx="389">
                  <c:v>42398</c:v>
                </c:pt>
                <c:pt idx="390">
                  <c:v>42399</c:v>
                </c:pt>
                <c:pt idx="391">
                  <c:v>42400</c:v>
                </c:pt>
                <c:pt idx="392">
                  <c:v>42401</c:v>
                </c:pt>
                <c:pt idx="393">
                  <c:v>42402</c:v>
                </c:pt>
                <c:pt idx="394">
                  <c:v>42403</c:v>
                </c:pt>
                <c:pt idx="395">
                  <c:v>42404</c:v>
                </c:pt>
                <c:pt idx="396">
                  <c:v>42405</c:v>
                </c:pt>
                <c:pt idx="397">
                  <c:v>42406</c:v>
                </c:pt>
                <c:pt idx="398">
                  <c:v>42407</c:v>
                </c:pt>
                <c:pt idx="399">
                  <c:v>42408</c:v>
                </c:pt>
                <c:pt idx="400">
                  <c:v>42409</c:v>
                </c:pt>
                <c:pt idx="401">
                  <c:v>42410</c:v>
                </c:pt>
                <c:pt idx="402">
                  <c:v>42411</c:v>
                </c:pt>
                <c:pt idx="403">
                  <c:v>42412</c:v>
                </c:pt>
                <c:pt idx="404">
                  <c:v>42413</c:v>
                </c:pt>
                <c:pt idx="405">
                  <c:v>42414</c:v>
                </c:pt>
                <c:pt idx="406">
                  <c:v>42415</c:v>
                </c:pt>
                <c:pt idx="407">
                  <c:v>42416</c:v>
                </c:pt>
                <c:pt idx="408">
                  <c:v>42417</c:v>
                </c:pt>
                <c:pt idx="409">
                  <c:v>42418</c:v>
                </c:pt>
                <c:pt idx="410">
                  <c:v>42419</c:v>
                </c:pt>
                <c:pt idx="411">
                  <c:v>42420</c:v>
                </c:pt>
                <c:pt idx="412">
                  <c:v>42421</c:v>
                </c:pt>
                <c:pt idx="413">
                  <c:v>42422</c:v>
                </c:pt>
                <c:pt idx="414">
                  <c:v>42423</c:v>
                </c:pt>
                <c:pt idx="415">
                  <c:v>42424</c:v>
                </c:pt>
                <c:pt idx="416">
                  <c:v>42425</c:v>
                </c:pt>
                <c:pt idx="417">
                  <c:v>42426</c:v>
                </c:pt>
                <c:pt idx="418">
                  <c:v>42427</c:v>
                </c:pt>
                <c:pt idx="419">
                  <c:v>42428</c:v>
                </c:pt>
                <c:pt idx="420">
                  <c:v>42429</c:v>
                </c:pt>
                <c:pt idx="421">
                  <c:v>42430</c:v>
                </c:pt>
                <c:pt idx="422">
                  <c:v>42431</c:v>
                </c:pt>
                <c:pt idx="423">
                  <c:v>42432</c:v>
                </c:pt>
                <c:pt idx="424">
                  <c:v>42433</c:v>
                </c:pt>
                <c:pt idx="425">
                  <c:v>42434</c:v>
                </c:pt>
                <c:pt idx="426">
                  <c:v>42435</c:v>
                </c:pt>
                <c:pt idx="427">
                  <c:v>42436</c:v>
                </c:pt>
                <c:pt idx="428">
                  <c:v>42437</c:v>
                </c:pt>
                <c:pt idx="429">
                  <c:v>42438</c:v>
                </c:pt>
                <c:pt idx="430">
                  <c:v>42439</c:v>
                </c:pt>
                <c:pt idx="431">
                  <c:v>42440</c:v>
                </c:pt>
                <c:pt idx="432">
                  <c:v>42441</c:v>
                </c:pt>
                <c:pt idx="433">
                  <c:v>42442</c:v>
                </c:pt>
                <c:pt idx="434">
                  <c:v>42443</c:v>
                </c:pt>
                <c:pt idx="435">
                  <c:v>42444</c:v>
                </c:pt>
                <c:pt idx="436">
                  <c:v>42445</c:v>
                </c:pt>
                <c:pt idx="437">
                  <c:v>42446</c:v>
                </c:pt>
                <c:pt idx="438">
                  <c:v>42447</c:v>
                </c:pt>
                <c:pt idx="439">
                  <c:v>42448</c:v>
                </c:pt>
                <c:pt idx="440">
                  <c:v>42449</c:v>
                </c:pt>
                <c:pt idx="441">
                  <c:v>42450</c:v>
                </c:pt>
                <c:pt idx="442">
                  <c:v>42451</c:v>
                </c:pt>
                <c:pt idx="443">
                  <c:v>42452</c:v>
                </c:pt>
                <c:pt idx="444">
                  <c:v>42453</c:v>
                </c:pt>
                <c:pt idx="445">
                  <c:v>42454</c:v>
                </c:pt>
                <c:pt idx="446">
                  <c:v>42455</c:v>
                </c:pt>
                <c:pt idx="447">
                  <c:v>42456</c:v>
                </c:pt>
                <c:pt idx="448">
                  <c:v>42457</c:v>
                </c:pt>
                <c:pt idx="449">
                  <c:v>42458</c:v>
                </c:pt>
                <c:pt idx="450">
                  <c:v>42459</c:v>
                </c:pt>
                <c:pt idx="451">
                  <c:v>42460</c:v>
                </c:pt>
                <c:pt idx="452">
                  <c:v>42461</c:v>
                </c:pt>
                <c:pt idx="453">
                  <c:v>42462</c:v>
                </c:pt>
                <c:pt idx="454">
                  <c:v>42463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42469</c:v>
                </c:pt>
                <c:pt idx="461">
                  <c:v>42470</c:v>
                </c:pt>
                <c:pt idx="462">
                  <c:v>42471</c:v>
                </c:pt>
                <c:pt idx="463">
                  <c:v>42472</c:v>
                </c:pt>
                <c:pt idx="464">
                  <c:v>42473</c:v>
                </c:pt>
                <c:pt idx="465">
                  <c:v>42474</c:v>
                </c:pt>
                <c:pt idx="466">
                  <c:v>42475</c:v>
                </c:pt>
                <c:pt idx="467">
                  <c:v>42476</c:v>
                </c:pt>
                <c:pt idx="468">
                  <c:v>42477</c:v>
                </c:pt>
                <c:pt idx="469">
                  <c:v>42478</c:v>
                </c:pt>
                <c:pt idx="470">
                  <c:v>42479</c:v>
                </c:pt>
                <c:pt idx="471">
                  <c:v>42480</c:v>
                </c:pt>
                <c:pt idx="472">
                  <c:v>42481</c:v>
                </c:pt>
                <c:pt idx="473">
                  <c:v>42482</c:v>
                </c:pt>
                <c:pt idx="474">
                  <c:v>42483</c:v>
                </c:pt>
                <c:pt idx="475">
                  <c:v>42484</c:v>
                </c:pt>
                <c:pt idx="476">
                  <c:v>42485</c:v>
                </c:pt>
                <c:pt idx="477">
                  <c:v>42486</c:v>
                </c:pt>
                <c:pt idx="478">
                  <c:v>42487</c:v>
                </c:pt>
                <c:pt idx="479">
                  <c:v>42488</c:v>
                </c:pt>
                <c:pt idx="480">
                  <c:v>42489</c:v>
                </c:pt>
                <c:pt idx="481">
                  <c:v>42490</c:v>
                </c:pt>
                <c:pt idx="482">
                  <c:v>42491</c:v>
                </c:pt>
                <c:pt idx="483">
                  <c:v>42492</c:v>
                </c:pt>
                <c:pt idx="484">
                  <c:v>42493</c:v>
                </c:pt>
                <c:pt idx="485">
                  <c:v>42494</c:v>
                </c:pt>
                <c:pt idx="486">
                  <c:v>42495</c:v>
                </c:pt>
                <c:pt idx="487">
                  <c:v>42496</c:v>
                </c:pt>
                <c:pt idx="488">
                  <c:v>42497</c:v>
                </c:pt>
                <c:pt idx="489">
                  <c:v>42498</c:v>
                </c:pt>
                <c:pt idx="490">
                  <c:v>42499</c:v>
                </c:pt>
                <c:pt idx="491">
                  <c:v>42500</c:v>
                </c:pt>
                <c:pt idx="492">
                  <c:v>42501</c:v>
                </c:pt>
                <c:pt idx="493">
                  <c:v>42502</c:v>
                </c:pt>
                <c:pt idx="494">
                  <c:v>42503</c:v>
                </c:pt>
                <c:pt idx="495">
                  <c:v>42504</c:v>
                </c:pt>
                <c:pt idx="496">
                  <c:v>42505</c:v>
                </c:pt>
                <c:pt idx="497">
                  <c:v>42506</c:v>
                </c:pt>
                <c:pt idx="498">
                  <c:v>42507</c:v>
                </c:pt>
                <c:pt idx="499">
                  <c:v>42508</c:v>
                </c:pt>
                <c:pt idx="500">
                  <c:v>42509</c:v>
                </c:pt>
                <c:pt idx="501">
                  <c:v>42510</c:v>
                </c:pt>
                <c:pt idx="502">
                  <c:v>42511</c:v>
                </c:pt>
                <c:pt idx="503">
                  <c:v>42512</c:v>
                </c:pt>
                <c:pt idx="504">
                  <c:v>42513</c:v>
                </c:pt>
                <c:pt idx="505">
                  <c:v>42514</c:v>
                </c:pt>
                <c:pt idx="506">
                  <c:v>42515</c:v>
                </c:pt>
                <c:pt idx="507">
                  <c:v>42516</c:v>
                </c:pt>
                <c:pt idx="508">
                  <c:v>42517</c:v>
                </c:pt>
                <c:pt idx="509">
                  <c:v>42518</c:v>
                </c:pt>
                <c:pt idx="510">
                  <c:v>42519</c:v>
                </c:pt>
                <c:pt idx="511">
                  <c:v>42520</c:v>
                </c:pt>
                <c:pt idx="512">
                  <c:v>42521</c:v>
                </c:pt>
                <c:pt idx="513">
                  <c:v>42522</c:v>
                </c:pt>
                <c:pt idx="514">
                  <c:v>42523</c:v>
                </c:pt>
                <c:pt idx="515">
                  <c:v>42524</c:v>
                </c:pt>
                <c:pt idx="516">
                  <c:v>42525</c:v>
                </c:pt>
                <c:pt idx="517">
                  <c:v>42526</c:v>
                </c:pt>
                <c:pt idx="518">
                  <c:v>42527</c:v>
                </c:pt>
                <c:pt idx="519">
                  <c:v>42528</c:v>
                </c:pt>
                <c:pt idx="520">
                  <c:v>42529</c:v>
                </c:pt>
                <c:pt idx="521">
                  <c:v>42530</c:v>
                </c:pt>
                <c:pt idx="522">
                  <c:v>42531</c:v>
                </c:pt>
                <c:pt idx="523">
                  <c:v>42532</c:v>
                </c:pt>
                <c:pt idx="524">
                  <c:v>42533</c:v>
                </c:pt>
                <c:pt idx="525">
                  <c:v>42534</c:v>
                </c:pt>
                <c:pt idx="526">
                  <c:v>42535</c:v>
                </c:pt>
                <c:pt idx="527">
                  <c:v>42536</c:v>
                </c:pt>
                <c:pt idx="528">
                  <c:v>42537</c:v>
                </c:pt>
                <c:pt idx="529">
                  <c:v>42538</c:v>
                </c:pt>
                <c:pt idx="530">
                  <c:v>42539</c:v>
                </c:pt>
                <c:pt idx="531">
                  <c:v>42540</c:v>
                </c:pt>
                <c:pt idx="532">
                  <c:v>42541</c:v>
                </c:pt>
                <c:pt idx="533">
                  <c:v>42542</c:v>
                </c:pt>
                <c:pt idx="534">
                  <c:v>42543</c:v>
                </c:pt>
                <c:pt idx="535">
                  <c:v>42544</c:v>
                </c:pt>
                <c:pt idx="536">
                  <c:v>42545</c:v>
                </c:pt>
                <c:pt idx="537">
                  <c:v>42546</c:v>
                </c:pt>
                <c:pt idx="538">
                  <c:v>42547</c:v>
                </c:pt>
                <c:pt idx="539">
                  <c:v>42548</c:v>
                </c:pt>
                <c:pt idx="540">
                  <c:v>42549</c:v>
                </c:pt>
                <c:pt idx="541">
                  <c:v>42550</c:v>
                </c:pt>
                <c:pt idx="542">
                  <c:v>42551</c:v>
                </c:pt>
                <c:pt idx="543">
                  <c:v>42552</c:v>
                </c:pt>
                <c:pt idx="544">
                  <c:v>42553</c:v>
                </c:pt>
                <c:pt idx="545">
                  <c:v>42554</c:v>
                </c:pt>
                <c:pt idx="546">
                  <c:v>42555</c:v>
                </c:pt>
                <c:pt idx="547">
                  <c:v>42556</c:v>
                </c:pt>
                <c:pt idx="548">
                  <c:v>42557</c:v>
                </c:pt>
                <c:pt idx="549">
                  <c:v>42558</c:v>
                </c:pt>
                <c:pt idx="550">
                  <c:v>42559</c:v>
                </c:pt>
                <c:pt idx="551">
                  <c:v>42560</c:v>
                </c:pt>
                <c:pt idx="552">
                  <c:v>42561</c:v>
                </c:pt>
                <c:pt idx="553">
                  <c:v>42562</c:v>
                </c:pt>
                <c:pt idx="554">
                  <c:v>42563</c:v>
                </c:pt>
                <c:pt idx="555">
                  <c:v>42564</c:v>
                </c:pt>
              </c:numCache>
            </c:numRef>
          </c:xVal>
          <c:yVal>
            <c:numRef>
              <c:f>Sheet2!$E$2169:$E$2724</c:f>
              <c:numCache>
                <c:formatCode>General</c:formatCode>
                <c:ptCount val="556"/>
                <c:pt idx="0">
                  <c:v>487.37136079956622</c:v>
                </c:pt>
                <c:pt idx="1">
                  <c:v>486.53488064578755</c:v>
                </c:pt>
                <c:pt idx="2">
                  <c:v>485.70055213383409</c:v>
                </c:pt>
                <c:pt idx="3">
                  <c:v>484.86836789059436</c:v>
                </c:pt>
                <c:pt idx="4">
                  <c:v>484.03832057451177</c:v>
                </c:pt>
                <c:pt idx="5">
                  <c:v>483.21040287542269</c:v>
                </c:pt>
                <c:pt idx="6">
                  <c:v>482.38460751439652</c:v>
                </c:pt>
                <c:pt idx="7">
                  <c:v>481.56092724357387</c:v>
                </c:pt>
                <c:pt idx="8">
                  <c:v>480.73935484600929</c:v>
                </c:pt>
                <c:pt idx="9">
                  <c:v>479.91988313551258</c:v>
                </c:pt>
                <c:pt idx="10">
                  <c:v>479.10250495649058</c:v>
                </c:pt>
                <c:pt idx="11">
                  <c:v>478.28721318379303</c:v>
                </c:pt>
                <c:pt idx="12">
                  <c:v>477.47400072255579</c:v>
                </c:pt>
                <c:pt idx="13">
                  <c:v>476.66286050804638</c:v>
                </c:pt>
                <c:pt idx="14">
                  <c:v>475.85378550551184</c:v>
                </c:pt>
                <c:pt idx="15">
                  <c:v>475.04676871002482</c:v>
                </c:pt>
                <c:pt idx="16">
                  <c:v>474.24180314633264</c:v>
                </c:pt>
                <c:pt idx="17">
                  <c:v>473.43888186870709</c:v>
                </c:pt>
                <c:pt idx="18">
                  <c:v>472.63799796079286</c:v>
                </c:pt>
                <c:pt idx="19">
                  <c:v>471.83914453546072</c:v>
                </c:pt>
                <c:pt idx="20">
                  <c:v>471.04231473465796</c:v>
                </c:pt>
                <c:pt idx="21">
                  <c:v>470.24750172926167</c:v>
                </c:pt>
                <c:pt idx="22">
                  <c:v>469.45469871893283</c:v>
                </c:pt>
                <c:pt idx="23">
                  <c:v>468.66389893196987</c:v>
                </c:pt>
                <c:pt idx="24">
                  <c:v>467.8750956251651</c:v>
                </c:pt>
                <c:pt idx="25">
                  <c:v>467.08828208366066</c:v>
                </c:pt>
                <c:pt idx="26">
                  <c:v>466.30345162080494</c:v>
                </c:pt>
                <c:pt idx="27">
                  <c:v>465.5205975780114</c:v>
                </c:pt>
                <c:pt idx="28">
                  <c:v>464.73971332461724</c:v>
                </c:pt>
                <c:pt idx="29">
                  <c:v>463.96079225774201</c:v>
                </c:pt>
                <c:pt idx="30">
                  <c:v>463.18382780214966</c:v>
                </c:pt>
                <c:pt idx="31">
                  <c:v>462.40881341010794</c:v>
                </c:pt>
                <c:pt idx="32">
                  <c:v>461.6357425612523</c:v>
                </c:pt>
                <c:pt idx="33">
                  <c:v>460.86460876244746</c:v>
                </c:pt>
                <c:pt idx="34">
                  <c:v>460.09540554765113</c:v>
                </c:pt>
                <c:pt idx="35">
                  <c:v>459.32812647777928</c:v>
                </c:pt>
                <c:pt idx="36">
                  <c:v>458.56276514057095</c:v>
                </c:pt>
                <c:pt idx="37">
                  <c:v>457.79931515045359</c:v>
                </c:pt>
                <c:pt idx="38">
                  <c:v>457.0377701484112</c:v>
                </c:pt>
                <c:pt idx="39">
                  <c:v>456.27812380185054</c:v>
                </c:pt>
                <c:pt idx="40">
                  <c:v>455.5203698044707</c:v>
                </c:pt>
                <c:pt idx="41">
                  <c:v>454.76450187613182</c:v>
                </c:pt>
                <c:pt idx="42">
                  <c:v>454.01051376272386</c:v>
                </c:pt>
                <c:pt idx="43">
                  <c:v>453.25839923603928</c:v>
                </c:pt>
                <c:pt idx="44">
                  <c:v>452.50815209364288</c:v>
                </c:pt>
                <c:pt idx="45">
                  <c:v>451.75976615874418</c:v>
                </c:pt>
                <c:pt idx="46">
                  <c:v>451.01323528007089</c:v>
                </c:pt>
                <c:pt idx="47">
                  <c:v>450.26855333174166</c:v>
                </c:pt>
                <c:pt idx="48">
                  <c:v>449.52571421314127</c:v>
                </c:pt>
                <c:pt idx="49">
                  <c:v>448.78471184879521</c:v>
                </c:pt>
                <c:pt idx="50">
                  <c:v>448.04554018824518</c:v>
                </c:pt>
                <c:pt idx="51">
                  <c:v>447.30819320592633</c:v>
                </c:pt>
                <c:pt idx="52">
                  <c:v>446.57266490104388</c:v>
                </c:pt>
                <c:pt idx="53">
                  <c:v>445.83894929745111</c:v>
                </c:pt>
                <c:pt idx="54">
                  <c:v>445.10704044352838</c:v>
                </c:pt>
                <c:pt idx="55">
                  <c:v>444.37693241206159</c:v>
                </c:pt>
                <c:pt idx="56">
                  <c:v>443.64861930012302</c:v>
                </c:pt>
                <c:pt idx="57">
                  <c:v>442.922095228952</c:v>
                </c:pt>
                <c:pt idx="58">
                  <c:v>442.19735434383529</c:v>
                </c:pt>
                <c:pt idx="59">
                  <c:v>441.47439081399034</c:v>
                </c:pt>
                <c:pt idx="60">
                  <c:v>440.75319883244771</c:v>
                </c:pt>
                <c:pt idx="61">
                  <c:v>440.03377261593323</c:v>
                </c:pt>
                <c:pt idx="62">
                  <c:v>439.31610640475429</c:v>
                </c:pt>
                <c:pt idx="63">
                  <c:v>438.60019446268234</c:v>
                </c:pt>
                <c:pt idx="64">
                  <c:v>437.88603107683997</c:v>
                </c:pt>
                <c:pt idx="65">
                  <c:v>437.17361055758619</c:v>
                </c:pt>
                <c:pt idx="66">
                  <c:v>436.46292723840247</c:v>
                </c:pt>
                <c:pt idx="67">
                  <c:v>435.75397547578149</c:v>
                </c:pt>
                <c:pt idx="68">
                  <c:v>435.04674964911436</c:v>
                </c:pt>
                <c:pt idx="69">
                  <c:v>434.34124416057858</c:v>
                </c:pt>
                <c:pt idx="70">
                  <c:v>433.63745343502865</c:v>
                </c:pt>
                <c:pt idx="71">
                  <c:v>432.93537191988457</c:v>
                </c:pt>
                <c:pt idx="72">
                  <c:v>432.23499408502323</c:v>
                </c:pt>
                <c:pt idx="73">
                  <c:v>431.53631442266965</c:v>
                </c:pt>
                <c:pt idx="74">
                  <c:v>430.83932744728736</c:v>
                </c:pt>
                <c:pt idx="75">
                  <c:v>430.14402769547229</c:v>
                </c:pt>
                <c:pt idx="76">
                  <c:v>429.45040972584502</c:v>
                </c:pt>
                <c:pt idx="77">
                  <c:v>428.75846811894405</c:v>
                </c:pt>
                <c:pt idx="78">
                  <c:v>428.06819747712041</c:v>
                </c:pt>
                <c:pt idx="79">
                  <c:v>427.37959242443253</c:v>
                </c:pt>
                <c:pt idx="80">
                  <c:v>426.69264760654062</c:v>
                </c:pt>
                <c:pt idx="81">
                  <c:v>426.00735769060395</c:v>
                </c:pt>
                <c:pt idx="82">
                  <c:v>425.32371736517581</c:v>
                </c:pt>
                <c:pt idx="83">
                  <c:v>424.64172134010221</c:v>
                </c:pt>
                <c:pt idx="84">
                  <c:v>423.96136434641852</c:v>
                </c:pt>
                <c:pt idx="85">
                  <c:v>423.28264113624743</c:v>
                </c:pt>
                <c:pt idx="86">
                  <c:v>422.60554648269914</c:v>
                </c:pt>
                <c:pt idx="87">
                  <c:v>421.93007517976883</c:v>
                </c:pt>
                <c:pt idx="88">
                  <c:v>421.25622204223851</c:v>
                </c:pt>
                <c:pt idx="89">
                  <c:v>420.5839819055762</c:v>
                </c:pt>
                <c:pt idx="90">
                  <c:v>419.9133496258371</c:v>
                </c:pt>
                <c:pt idx="91">
                  <c:v>419.24432007956591</c:v>
                </c:pt>
                <c:pt idx="92">
                  <c:v>418.57688816369853</c:v>
                </c:pt>
                <c:pt idx="93">
                  <c:v>417.91104879546418</c:v>
                </c:pt>
                <c:pt idx="94">
                  <c:v>417.24679691228988</c:v>
                </c:pt>
                <c:pt idx="95">
                  <c:v>416.58412747170325</c:v>
                </c:pt>
                <c:pt idx="96">
                  <c:v>415.9230354512369</c:v>
                </c:pt>
                <c:pt idx="97">
                  <c:v>415.26351584833395</c:v>
                </c:pt>
                <c:pt idx="98">
                  <c:v>414.6055636802522</c:v>
                </c:pt>
                <c:pt idx="99">
                  <c:v>413.94917398397138</c:v>
                </c:pt>
                <c:pt idx="100">
                  <c:v>413.29434181609884</c:v>
                </c:pt>
                <c:pt idx="101">
                  <c:v>412.64106225277601</c:v>
                </c:pt>
                <c:pt idx="102">
                  <c:v>411.98933038958694</c:v>
                </c:pt>
                <c:pt idx="103">
                  <c:v>411.33914134146534</c:v>
                </c:pt>
                <c:pt idx="104">
                  <c:v>410.6904902426034</c:v>
                </c:pt>
                <c:pt idx="105">
                  <c:v>410.04337224636129</c:v>
                </c:pt>
                <c:pt idx="106">
                  <c:v>409.39778252517493</c:v>
                </c:pt>
                <c:pt idx="107">
                  <c:v>408.75371627046815</c:v>
                </c:pt>
                <c:pt idx="108">
                  <c:v>408.11116869256176</c:v>
                </c:pt>
                <c:pt idx="109">
                  <c:v>407.47013502058456</c:v>
                </c:pt>
                <c:pt idx="110">
                  <c:v>406.83061050238535</c:v>
                </c:pt>
                <c:pt idx="111">
                  <c:v>406.19259040444473</c:v>
                </c:pt>
                <c:pt idx="112">
                  <c:v>405.55607001178669</c:v>
                </c:pt>
                <c:pt idx="113">
                  <c:v>404.92104462789297</c:v>
                </c:pt>
                <c:pt idx="114">
                  <c:v>404.28750957461483</c:v>
                </c:pt>
                <c:pt idx="115">
                  <c:v>403.6554601920883</c:v>
                </c:pt>
                <c:pt idx="116">
                  <c:v>403.02489183864765</c:v>
                </c:pt>
                <c:pt idx="117">
                  <c:v>402.39579989074025</c:v>
                </c:pt>
                <c:pt idx="118">
                  <c:v>401.76817974284194</c:v>
                </c:pt>
                <c:pt idx="119">
                  <c:v>401.14202680737327</c:v>
                </c:pt>
                <c:pt idx="120">
                  <c:v>400.51733651461421</c:v>
                </c:pt>
                <c:pt idx="121">
                  <c:v>399.89410431262286</c:v>
                </c:pt>
                <c:pt idx="122">
                  <c:v>399.2723256671502</c:v>
                </c:pt>
                <c:pt idx="123">
                  <c:v>398.6519960615596</c:v>
                </c:pt>
                <c:pt idx="124">
                  <c:v>398.03311099674397</c:v>
                </c:pt>
                <c:pt idx="125">
                  <c:v>397.41566599104362</c:v>
                </c:pt>
                <c:pt idx="126">
                  <c:v>396.79965658016641</c:v>
                </c:pt>
                <c:pt idx="127">
                  <c:v>396.1850783171061</c:v>
                </c:pt>
                <c:pt idx="128">
                  <c:v>395.57192677206194</c:v>
                </c:pt>
                <c:pt idx="129">
                  <c:v>394.96019753236004</c:v>
                </c:pt>
                <c:pt idx="130">
                  <c:v>394.34988620237232</c:v>
                </c:pt>
                <c:pt idx="131">
                  <c:v>393.74098840343913</c:v>
                </c:pt>
                <c:pt idx="132">
                  <c:v>393.13349977378994</c:v>
                </c:pt>
                <c:pt idx="133">
                  <c:v>392.52741596846471</c:v>
                </c:pt>
                <c:pt idx="134">
                  <c:v>391.92273265923728</c:v>
                </c:pt>
                <c:pt idx="135">
                  <c:v>391.31944553453775</c:v>
                </c:pt>
                <c:pt idx="136">
                  <c:v>390.71755029937486</c:v>
                </c:pt>
                <c:pt idx="137">
                  <c:v>390.11704267526079</c:v>
                </c:pt>
                <c:pt idx="138">
                  <c:v>389.51791840013385</c:v>
                </c:pt>
                <c:pt idx="139">
                  <c:v>388.92017322828417</c:v>
                </c:pt>
                <c:pt idx="140">
                  <c:v>388.32380293027751</c:v>
                </c:pt>
                <c:pt idx="141">
                  <c:v>387.7288032928804</c:v>
                </c:pt>
                <c:pt idx="142">
                  <c:v>387.13517011898665</c:v>
                </c:pt>
                <c:pt idx="143">
                  <c:v>386.5428992275427</c:v>
                </c:pt>
                <c:pt idx="144">
                  <c:v>385.95198645347335</c:v>
                </c:pt>
                <c:pt idx="145">
                  <c:v>385.36242764761016</c:v>
                </c:pt>
                <c:pt idx="146">
                  <c:v>384.77421867661724</c:v>
                </c:pt>
                <c:pt idx="147">
                  <c:v>384.18735542291904</c:v>
                </c:pt>
                <c:pt idx="148">
                  <c:v>383.60183378462915</c:v>
                </c:pt>
                <c:pt idx="149">
                  <c:v>383.01764967547729</c:v>
                </c:pt>
                <c:pt idx="150">
                  <c:v>382.43479902473905</c:v>
                </c:pt>
                <c:pt idx="151">
                  <c:v>381.85327777716486</c:v>
                </c:pt>
                <c:pt idx="152">
                  <c:v>381.27308189290869</c:v>
                </c:pt>
                <c:pt idx="153">
                  <c:v>380.69420734745898</c:v>
                </c:pt>
                <c:pt idx="154">
                  <c:v>380.11665013156772</c:v>
                </c:pt>
                <c:pt idx="155">
                  <c:v>379.54040625118205</c:v>
                </c:pt>
                <c:pt idx="156">
                  <c:v>378.96547172737479</c:v>
                </c:pt>
                <c:pt idx="157">
                  <c:v>378.3918425962753</c:v>
                </c:pt>
                <c:pt idx="158">
                  <c:v>377.8195149090019</c:v>
                </c:pt>
                <c:pt idx="159">
                  <c:v>377.24848473159381</c:v>
                </c:pt>
                <c:pt idx="160">
                  <c:v>376.67874814494257</c:v>
                </c:pt>
                <c:pt idx="161">
                  <c:v>376.11030124472643</c:v>
                </c:pt>
                <c:pt idx="162">
                  <c:v>375.54314014134218</c:v>
                </c:pt>
                <c:pt idx="163">
                  <c:v>374.97726095983882</c:v>
                </c:pt>
                <c:pt idx="164">
                  <c:v>374.4126598398521</c:v>
                </c:pt>
                <c:pt idx="165">
                  <c:v>373.84933293553757</c:v>
                </c:pt>
                <c:pt idx="166">
                  <c:v>373.2872764155062</c:v>
                </c:pt>
                <c:pt idx="167">
                  <c:v>372.72648646275849</c:v>
                </c:pt>
                <c:pt idx="168">
                  <c:v>372.16695927461967</c:v>
                </c:pt>
                <c:pt idx="169">
                  <c:v>371.60869106267592</c:v>
                </c:pt>
                <c:pt idx="170">
                  <c:v>371.05167805270929</c:v>
                </c:pt>
                <c:pt idx="171">
                  <c:v>370.49591648463468</c:v>
                </c:pt>
                <c:pt idx="172">
                  <c:v>369.94140261243621</c:v>
                </c:pt>
                <c:pt idx="173">
                  <c:v>369.38813270410355</c:v>
                </c:pt>
                <c:pt idx="174">
                  <c:v>368.83610304156997</c:v>
                </c:pt>
                <c:pt idx="175">
                  <c:v>368.28530992064952</c:v>
                </c:pt>
                <c:pt idx="176">
                  <c:v>367.7357496509743</c:v>
                </c:pt>
                <c:pt idx="177">
                  <c:v>367.18741855593362</c:v>
                </c:pt>
                <c:pt idx="178">
                  <c:v>366.64031297261232</c:v>
                </c:pt>
                <c:pt idx="179">
                  <c:v>366.09442925172851</c:v>
                </c:pt>
                <c:pt idx="180">
                  <c:v>365.54976375757434</c:v>
                </c:pt>
                <c:pt idx="181">
                  <c:v>365.00631286795436</c:v>
                </c:pt>
                <c:pt idx="182">
                  <c:v>364.46407297412549</c:v>
                </c:pt>
                <c:pt idx="183">
                  <c:v>363.92304048073782</c:v>
                </c:pt>
                <c:pt idx="184">
                  <c:v>363.38321180577356</c:v>
                </c:pt>
                <c:pt idx="185">
                  <c:v>362.84458338048933</c:v>
                </c:pt>
                <c:pt idx="186">
                  <c:v>362.30715164935606</c:v>
                </c:pt>
                <c:pt idx="187">
                  <c:v>361.77091307000097</c:v>
                </c:pt>
                <c:pt idx="188">
                  <c:v>361.23586411314892</c:v>
                </c:pt>
                <c:pt idx="189">
                  <c:v>360.70200126256412</c:v>
                </c:pt>
                <c:pt idx="190">
                  <c:v>360.16932101499293</c:v>
                </c:pt>
                <c:pt idx="191">
                  <c:v>359.63781988010606</c:v>
                </c:pt>
                <c:pt idx="192">
                  <c:v>359.10749438044098</c:v>
                </c:pt>
                <c:pt idx="193">
                  <c:v>358.578341051346</c:v>
                </c:pt>
                <c:pt idx="194">
                  <c:v>358.050356440923</c:v>
                </c:pt>
                <c:pt idx="195">
                  <c:v>357.5235371099709</c:v>
                </c:pt>
                <c:pt idx="196">
                  <c:v>356.99787963193063</c:v>
                </c:pt>
                <c:pt idx="197">
                  <c:v>356.47338059282822</c:v>
                </c:pt>
                <c:pt idx="198">
                  <c:v>355.9500365912204</c:v>
                </c:pt>
                <c:pt idx="199">
                  <c:v>355.42784423813907</c:v>
                </c:pt>
                <c:pt idx="200">
                  <c:v>354.90680015703595</c:v>
                </c:pt>
                <c:pt idx="201">
                  <c:v>354.38690098372876</c:v>
                </c:pt>
                <c:pt idx="202">
                  <c:v>353.86814336634649</c:v>
                </c:pt>
                <c:pt idx="203">
                  <c:v>353.35052396527544</c:v>
                </c:pt>
                <c:pt idx="204">
                  <c:v>352.83403945310579</c:v>
                </c:pt>
                <c:pt idx="205">
                  <c:v>352.31868651457722</c:v>
                </c:pt>
                <c:pt idx="206">
                  <c:v>351.80446184652698</c:v>
                </c:pt>
                <c:pt idx="207">
                  <c:v>351.29136215783603</c:v>
                </c:pt>
                <c:pt idx="208">
                  <c:v>350.77938416937656</c:v>
                </c:pt>
                <c:pt idx="209">
                  <c:v>350.26852461395981</c:v>
                </c:pt>
                <c:pt idx="210">
                  <c:v>349.75878023628405</c:v>
                </c:pt>
                <c:pt idx="211">
                  <c:v>349.25014779288199</c:v>
                </c:pt>
                <c:pt idx="212">
                  <c:v>348.74262405207025</c:v>
                </c:pt>
                <c:pt idx="213">
                  <c:v>348.236205793897</c:v>
                </c:pt>
                <c:pt idx="214">
                  <c:v>347.7308898100917</c:v>
                </c:pt>
                <c:pt idx="215">
                  <c:v>347.22667290401404</c:v>
                </c:pt>
                <c:pt idx="216">
                  <c:v>346.72355189060272</c:v>
                </c:pt>
                <c:pt idx="217">
                  <c:v>346.22152359632639</c:v>
                </c:pt>
                <c:pt idx="218">
                  <c:v>345.72058485913271</c:v>
                </c:pt>
                <c:pt idx="219">
                  <c:v>345.22073252839857</c:v>
                </c:pt>
                <c:pt idx="220">
                  <c:v>344.72196346488118</c:v>
                </c:pt>
                <c:pt idx="221">
                  <c:v>344.22427454066786</c:v>
                </c:pt>
                <c:pt idx="222">
                  <c:v>343.72766263912803</c:v>
                </c:pt>
                <c:pt idx="223">
                  <c:v>343.23212465486375</c:v>
                </c:pt>
                <c:pt idx="224">
                  <c:v>342.73765749366112</c:v>
                </c:pt>
                <c:pt idx="225">
                  <c:v>342.24425807244228</c:v>
                </c:pt>
                <c:pt idx="226">
                  <c:v>341.75192331921761</c:v>
                </c:pt>
                <c:pt idx="227">
                  <c:v>341.26065017303682</c:v>
                </c:pt>
                <c:pt idx="228">
                  <c:v>340.77043558394291</c:v>
                </c:pt>
                <c:pt idx="229">
                  <c:v>340.28127651292357</c:v>
                </c:pt>
                <c:pt idx="230">
                  <c:v>339.7931699318645</c:v>
                </c:pt>
                <c:pt idx="231">
                  <c:v>339.30611282350299</c:v>
                </c:pt>
                <c:pt idx="232">
                  <c:v>338.82010218138043</c:v>
                </c:pt>
                <c:pt idx="233">
                  <c:v>338.33513500979666</c:v>
                </c:pt>
                <c:pt idx="234">
                  <c:v>337.85120832376356</c:v>
                </c:pt>
                <c:pt idx="235">
                  <c:v>337.36831914895879</c:v>
                </c:pt>
                <c:pt idx="236">
                  <c:v>336.88646452168086</c:v>
                </c:pt>
                <c:pt idx="237">
                  <c:v>336.40564148880253</c:v>
                </c:pt>
                <c:pt idx="238">
                  <c:v>335.92584710772678</c:v>
                </c:pt>
                <c:pt idx="239">
                  <c:v>335.44707844634104</c:v>
                </c:pt>
                <c:pt idx="240">
                  <c:v>334.96933258297241</c:v>
                </c:pt>
                <c:pt idx="241">
                  <c:v>334.49260660634337</c:v>
                </c:pt>
                <c:pt idx="242">
                  <c:v>334.01689761552757</c:v>
                </c:pt>
                <c:pt idx="243">
                  <c:v>333.54220271990488</c:v>
                </c:pt>
                <c:pt idx="244">
                  <c:v>333.06851903911843</c:v>
                </c:pt>
                <c:pt idx="245">
                  <c:v>332.5958437030306</c:v>
                </c:pt>
                <c:pt idx="246">
                  <c:v>332.12417385167902</c:v>
                </c:pt>
                <c:pt idx="247">
                  <c:v>331.65350663523424</c:v>
                </c:pt>
                <c:pt idx="248">
                  <c:v>331.18383921395576</c:v>
                </c:pt>
                <c:pt idx="249">
                  <c:v>330.71516875814996</c:v>
                </c:pt>
                <c:pt idx="250">
                  <c:v>330.24749244812716</c:v>
                </c:pt>
                <c:pt idx="251">
                  <c:v>329.78080747415885</c:v>
                </c:pt>
                <c:pt idx="252">
                  <c:v>329.31511103643629</c:v>
                </c:pt>
                <c:pt idx="253">
                  <c:v>328.85040034502759</c:v>
                </c:pt>
                <c:pt idx="254">
                  <c:v>328.38667261983676</c:v>
                </c:pt>
                <c:pt idx="255">
                  <c:v>327.92392509056185</c:v>
                </c:pt>
                <c:pt idx="256">
                  <c:v>327.46215499665294</c:v>
                </c:pt>
                <c:pt idx="257">
                  <c:v>327.00135958727213</c:v>
                </c:pt>
                <c:pt idx="258">
                  <c:v>326.54153612125185</c:v>
                </c:pt>
                <c:pt idx="259">
                  <c:v>326.08268186705374</c:v>
                </c:pt>
                <c:pt idx="260">
                  <c:v>325.62479410272908</c:v>
                </c:pt>
                <c:pt idx="261">
                  <c:v>325.16787011587792</c:v>
                </c:pt>
                <c:pt idx="262">
                  <c:v>324.71190720360835</c:v>
                </c:pt>
                <c:pt idx="263">
                  <c:v>324.25690267249763</c:v>
                </c:pt>
                <c:pt idx="264">
                  <c:v>323.80285383855147</c:v>
                </c:pt>
                <c:pt idx="265">
                  <c:v>323.34975802716508</c:v>
                </c:pt>
                <c:pt idx="266">
                  <c:v>322.89761257308356</c:v>
                </c:pt>
                <c:pt idx="267">
                  <c:v>322.44641482036229</c:v>
                </c:pt>
                <c:pt idx="268">
                  <c:v>321.99616212232888</c:v>
                </c:pt>
                <c:pt idx="269">
                  <c:v>321.54685184154317</c:v>
                </c:pt>
                <c:pt idx="270">
                  <c:v>321.09848134975977</c:v>
                </c:pt>
                <c:pt idx="271">
                  <c:v>320.65104802788886</c:v>
                </c:pt>
                <c:pt idx="272">
                  <c:v>320.20454926595812</c:v>
                </c:pt>
                <c:pt idx="273">
                  <c:v>319.75898246307469</c:v>
                </c:pt>
                <c:pt idx="274">
                  <c:v>319.31434502738762</c:v>
                </c:pt>
                <c:pt idx="275">
                  <c:v>318.87063437604934</c:v>
                </c:pt>
                <c:pt idx="276">
                  <c:v>318.42784793517922</c:v>
                </c:pt>
                <c:pt idx="277">
                  <c:v>317.98598313982552</c:v>
                </c:pt>
                <c:pt idx="278">
                  <c:v>317.5450374339282</c:v>
                </c:pt>
                <c:pt idx="279">
                  <c:v>317.10500827028261</c:v>
                </c:pt>
                <c:pt idx="280">
                  <c:v>316.66589311050183</c:v>
                </c:pt>
                <c:pt idx="281">
                  <c:v>316.22768942498089</c:v>
                </c:pt>
                <c:pt idx="282">
                  <c:v>315.79039469285999</c:v>
                </c:pt>
                <c:pt idx="283">
                  <c:v>315.3540064019877</c:v>
                </c:pt>
                <c:pt idx="284">
                  <c:v>314.91852204888613</c:v>
                </c:pt>
                <c:pt idx="285">
                  <c:v>314.48393913871354</c:v>
                </c:pt>
                <c:pt idx="286">
                  <c:v>314.05025518523007</c:v>
                </c:pt>
                <c:pt idx="287">
                  <c:v>313.61746771076116</c:v>
                </c:pt>
                <c:pt idx="288">
                  <c:v>313.18557424616222</c:v>
                </c:pt>
                <c:pt idx="289">
                  <c:v>312.75457233078401</c:v>
                </c:pt>
                <c:pt idx="290">
                  <c:v>312.32445951243744</c:v>
                </c:pt>
                <c:pt idx="291">
                  <c:v>311.89523334735787</c:v>
                </c:pt>
                <c:pt idx="292">
                  <c:v>311.46689140017156</c:v>
                </c:pt>
                <c:pt idx="293">
                  <c:v>311.03943124386046</c:v>
                </c:pt>
                <c:pt idx="294">
                  <c:v>310.61285045972778</c:v>
                </c:pt>
                <c:pt idx="295">
                  <c:v>310.18714663736421</c:v>
                </c:pt>
                <c:pt idx="296">
                  <c:v>309.7623173746137</c:v>
                </c:pt>
                <c:pt idx="297">
                  <c:v>309.33836027753892</c:v>
                </c:pt>
                <c:pt idx="298">
                  <c:v>308.9152729603889</c:v>
                </c:pt>
                <c:pt idx="299">
                  <c:v>308.49305304556401</c:v>
                </c:pt>
                <c:pt idx="300">
                  <c:v>308.07169816358368</c:v>
                </c:pt>
                <c:pt idx="301">
                  <c:v>307.6512059530524</c:v>
                </c:pt>
                <c:pt idx="302">
                  <c:v>307.231574060627</c:v>
                </c:pt>
                <c:pt idx="303">
                  <c:v>306.81280014098394</c:v>
                </c:pt>
                <c:pt idx="304">
                  <c:v>306.39488185678573</c:v>
                </c:pt>
                <c:pt idx="305">
                  <c:v>305.97781687864932</c:v>
                </c:pt>
                <c:pt idx="306">
                  <c:v>305.56160288511302</c:v>
                </c:pt>
                <c:pt idx="307">
                  <c:v>305.14623756260409</c:v>
                </c:pt>
                <c:pt idx="308">
                  <c:v>304.7317186054072</c:v>
                </c:pt>
                <c:pt idx="309">
                  <c:v>304.31804371563203</c:v>
                </c:pt>
                <c:pt idx="310">
                  <c:v>303.90521060318105</c:v>
                </c:pt>
                <c:pt idx="311">
                  <c:v>303.49321698571873</c:v>
                </c:pt>
                <c:pt idx="312">
                  <c:v>303.08206058863937</c:v>
                </c:pt>
                <c:pt idx="313">
                  <c:v>302.67173914503564</c:v>
                </c:pt>
                <c:pt idx="314">
                  <c:v>302.26225039566788</c:v>
                </c:pt>
                <c:pt idx="315">
                  <c:v>301.8535920889322</c:v>
                </c:pt>
                <c:pt idx="316">
                  <c:v>301.44576198083047</c:v>
                </c:pt>
                <c:pt idx="317">
                  <c:v>301.03875783493862</c:v>
                </c:pt>
                <c:pt idx="318">
                  <c:v>300.6325774223767</c:v>
                </c:pt>
                <c:pt idx="319">
                  <c:v>300.2272185217779</c:v>
                </c:pt>
                <c:pt idx="320">
                  <c:v>299.82267891925824</c:v>
                </c:pt>
                <c:pt idx="321">
                  <c:v>299.41895640838669</c:v>
                </c:pt>
                <c:pt idx="322">
                  <c:v>299.01604879015468</c:v>
                </c:pt>
                <c:pt idx="323">
                  <c:v>298.61395387294613</c:v>
                </c:pt>
                <c:pt idx="324">
                  <c:v>298.21266947250814</c:v>
                </c:pt>
                <c:pt idx="325">
                  <c:v>297.81219341192099</c:v>
                </c:pt>
                <c:pt idx="326">
                  <c:v>297.41252352156823</c:v>
                </c:pt>
                <c:pt idx="327">
                  <c:v>297.01365763910815</c:v>
                </c:pt>
                <c:pt idx="328">
                  <c:v>296.61559360944392</c:v>
                </c:pt>
                <c:pt idx="329">
                  <c:v>296.21832928469456</c:v>
                </c:pt>
                <c:pt idx="330">
                  <c:v>295.82186252416619</c:v>
                </c:pt>
                <c:pt idx="331">
                  <c:v>295.42619119432288</c:v>
                </c:pt>
                <c:pt idx="332">
                  <c:v>295.03131316875835</c:v>
                </c:pt>
                <c:pt idx="333">
                  <c:v>294.63722632816683</c:v>
                </c:pt>
                <c:pt idx="334">
                  <c:v>294.24392856031523</c:v>
                </c:pt>
                <c:pt idx="335">
                  <c:v>293.85141776001461</c:v>
                </c:pt>
                <c:pt idx="336">
                  <c:v>293.45969182909164</c:v>
                </c:pt>
                <c:pt idx="337">
                  <c:v>293.06874867636128</c:v>
                </c:pt>
                <c:pt idx="338">
                  <c:v>292.67858621759825</c:v>
                </c:pt>
                <c:pt idx="339">
                  <c:v>292.28920237550938</c:v>
                </c:pt>
                <c:pt idx="340">
                  <c:v>291.90059507970631</c:v>
                </c:pt>
                <c:pt idx="341">
                  <c:v>291.51276226667767</c:v>
                </c:pt>
                <c:pt idx="342">
                  <c:v>291.12570187976155</c:v>
                </c:pt>
                <c:pt idx="343">
                  <c:v>290.7394118691185</c:v>
                </c:pt>
                <c:pt idx="344">
                  <c:v>290.35389019170452</c:v>
                </c:pt>
                <c:pt idx="345">
                  <c:v>289.96913481124346</c:v>
                </c:pt>
                <c:pt idx="346">
                  <c:v>289.5851436982008</c:v>
                </c:pt>
                <c:pt idx="347">
                  <c:v>289.20191482975662</c:v>
                </c:pt>
                <c:pt idx="348">
                  <c:v>288.81944618977849</c:v>
                </c:pt>
                <c:pt idx="349">
                  <c:v>288.43773576879607</c:v>
                </c:pt>
                <c:pt idx="350">
                  <c:v>288.0567815639734</c:v>
                </c:pt>
                <c:pt idx="351">
                  <c:v>287.6765815790838</c:v>
                </c:pt>
                <c:pt idx="352">
                  <c:v>287.29713382448267</c:v>
                </c:pt>
                <c:pt idx="353">
                  <c:v>286.91843631708247</c:v>
                </c:pt>
                <c:pt idx="354">
                  <c:v>286.5404870803261</c:v>
                </c:pt>
                <c:pt idx="355">
                  <c:v>286.16328414416114</c:v>
                </c:pt>
                <c:pt idx="356">
                  <c:v>285.78682554501461</c:v>
                </c:pt>
                <c:pt idx="357">
                  <c:v>285.41110932576731</c:v>
                </c:pt>
                <c:pt idx="358">
                  <c:v>285.03613353572786</c:v>
                </c:pt>
                <c:pt idx="359">
                  <c:v>284.66189623060791</c:v>
                </c:pt>
                <c:pt idx="360">
                  <c:v>284.28839547249697</c:v>
                </c:pt>
                <c:pt idx="361">
                  <c:v>283.91562932983686</c:v>
                </c:pt>
                <c:pt idx="362">
                  <c:v>283.54359587739731</c:v>
                </c:pt>
                <c:pt idx="363">
                  <c:v>283.17229319625062</c:v>
                </c:pt>
                <c:pt idx="364">
                  <c:v>282.80171937374706</c:v>
                </c:pt>
                <c:pt idx="365">
                  <c:v>282.43187250349052</c:v>
                </c:pt>
                <c:pt idx="366">
                  <c:v>282.06275068531346</c:v>
                </c:pt>
                <c:pt idx="367">
                  <c:v>281.69435202525312</c:v>
                </c:pt>
                <c:pt idx="368">
                  <c:v>281.32667463552656</c:v>
                </c:pt>
                <c:pt idx="369">
                  <c:v>280.95971663450712</c:v>
                </c:pt>
                <c:pt idx="370">
                  <c:v>280.59347614670008</c:v>
                </c:pt>
                <c:pt idx="371">
                  <c:v>280.22795130271822</c:v>
                </c:pt>
                <c:pt idx="372">
                  <c:v>279.86314023925888</c:v>
                </c:pt>
                <c:pt idx="373">
                  <c:v>279.49904109907976</c:v>
                </c:pt>
                <c:pt idx="374">
                  <c:v>279.13565203097471</c:v>
                </c:pt>
                <c:pt idx="375">
                  <c:v>278.77297118975139</c:v>
                </c:pt>
                <c:pt idx="376">
                  <c:v>278.41099673620698</c:v>
                </c:pt>
                <c:pt idx="377">
                  <c:v>278.04972683710486</c:v>
                </c:pt>
                <c:pt idx="378">
                  <c:v>277.68915966515203</c:v>
                </c:pt>
                <c:pt idx="379">
                  <c:v>277.32929339897544</c:v>
                </c:pt>
                <c:pt idx="380">
                  <c:v>276.97012622309899</c:v>
                </c:pt>
                <c:pt idx="381">
                  <c:v>276.6116563279212</c:v>
                </c:pt>
                <c:pt idx="382">
                  <c:v>276.25388190969147</c:v>
                </c:pt>
                <c:pt idx="383">
                  <c:v>275.89680117048846</c:v>
                </c:pt>
                <c:pt idx="384">
                  <c:v>275.54041231819667</c:v>
                </c:pt>
                <c:pt idx="385">
                  <c:v>275.18471356648433</c:v>
                </c:pt>
                <c:pt idx="386">
                  <c:v>274.82970313478108</c:v>
                </c:pt>
                <c:pt idx="387">
                  <c:v>274.47537924825525</c:v>
                </c:pt>
                <c:pt idx="388">
                  <c:v>274.12174013779236</c:v>
                </c:pt>
                <c:pt idx="389">
                  <c:v>273.76878403997245</c:v>
                </c:pt>
                <c:pt idx="390">
                  <c:v>273.41650919704819</c:v>
                </c:pt>
                <c:pt idx="391">
                  <c:v>273.06491385692345</c:v>
                </c:pt>
                <c:pt idx="392">
                  <c:v>272.71399627313087</c:v>
                </c:pt>
                <c:pt idx="393">
                  <c:v>272.36375470481062</c:v>
                </c:pt>
                <c:pt idx="394">
                  <c:v>272.01418741668857</c:v>
                </c:pt>
                <c:pt idx="395">
                  <c:v>271.6652926790552</c:v>
                </c:pt>
                <c:pt idx="396">
                  <c:v>271.31706876774336</c:v>
                </c:pt>
                <c:pt idx="397">
                  <c:v>270.96951396410805</c:v>
                </c:pt>
                <c:pt idx="398">
                  <c:v>270.62262655500416</c:v>
                </c:pt>
                <c:pt idx="399">
                  <c:v>270.27640483276645</c:v>
                </c:pt>
                <c:pt idx="400">
                  <c:v>269.93084709518746</c:v>
                </c:pt>
                <c:pt idx="401">
                  <c:v>269.58595164549723</c:v>
                </c:pt>
                <c:pt idx="402">
                  <c:v>269.24171679234252</c:v>
                </c:pt>
                <c:pt idx="403">
                  <c:v>268.89814084976553</c:v>
                </c:pt>
                <c:pt idx="404">
                  <c:v>268.55522213718388</c:v>
                </c:pt>
                <c:pt idx="405">
                  <c:v>268.21295897936977</c:v>
                </c:pt>
                <c:pt idx="406">
                  <c:v>267.87134970642921</c:v>
                </c:pt>
                <c:pt idx="407">
                  <c:v>267.53039265378243</c:v>
                </c:pt>
                <c:pt idx="408">
                  <c:v>267.19008616214285</c:v>
                </c:pt>
                <c:pt idx="409">
                  <c:v>266.85042857749727</c:v>
                </c:pt>
                <c:pt idx="410">
                  <c:v>266.51141825108562</c:v>
                </c:pt>
                <c:pt idx="411">
                  <c:v>266.17305353938121</c:v>
                </c:pt>
                <c:pt idx="412">
                  <c:v>265.83533280407039</c:v>
                </c:pt>
                <c:pt idx="413">
                  <c:v>265.49825441203313</c:v>
                </c:pt>
                <c:pt idx="414">
                  <c:v>265.16181673532299</c:v>
                </c:pt>
                <c:pt idx="415">
                  <c:v>264.82601815114765</c:v>
                </c:pt>
                <c:pt idx="416">
                  <c:v>264.49085704184915</c:v>
                </c:pt>
                <c:pt idx="417">
                  <c:v>264.15633179488458</c:v>
                </c:pt>
                <c:pt idx="418">
                  <c:v>263.8224408028068</c:v>
                </c:pt>
                <c:pt idx="419">
                  <c:v>263.48918246324462</c:v>
                </c:pt>
                <c:pt idx="420">
                  <c:v>263.1565551788841</c:v>
                </c:pt>
                <c:pt idx="421">
                  <c:v>262.82455735744935</c:v>
                </c:pt>
                <c:pt idx="422">
                  <c:v>262.49318741168304</c:v>
                </c:pt>
                <c:pt idx="423">
                  <c:v>262.16244375932797</c:v>
                </c:pt>
                <c:pt idx="424">
                  <c:v>261.83232482310791</c:v>
                </c:pt>
                <c:pt idx="425">
                  <c:v>261.50282903070865</c:v>
                </c:pt>
                <c:pt idx="426">
                  <c:v>261.17395481475972</c:v>
                </c:pt>
                <c:pt idx="427">
                  <c:v>260.84570061281539</c:v>
                </c:pt>
                <c:pt idx="428">
                  <c:v>260.51806486733602</c:v>
                </c:pt>
                <c:pt idx="429">
                  <c:v>260.19104602567006</c:v>
                </c:pt>
                <c:pt idx="430">
                  <c:v>259.86464254003533</c:v>
                </c:pt>
                <c:pt idx="431">
                  <c:v>259.53885286750051</c:v>
                </c:pt>
                <c:pt idx="432">
                  <c:v>259.21367546996748</c:v>
                </c:pt>
                <c:pt idx="433">
                  <c:v>258.88910881415245</c:v>
                </c:pt>
                <c:pt idx="434">
                  <c:v>258.56515137156867</c:v>
                </c:pt>
                <c:pt idx="435">
                  <c:v>258.24180161850774</c:v>
                </c:pt>
                <c:pt idx="436">
                  <c:v>257.91905803602202</c:v>
                </c:pt>
                <c:pt idx="437">
                  <c:v>257.59691910990693</c:v>
                </c:pt>
                <c:pt idx="438">
                  <c:v>257.27538333068276</c:v>
                </c:pt>
                <c:pt idx="439">
                  <c:v>256.95444919357743</c:v>
                </c:pt>
                <c:pt idx="440">
                  <c:v>256.63411519850871</c:v>
                </c:pt>
                <c:pt idx="441">
                  <c:v>256.31437985006647</c:v>
                </c:pt>
                <c:pt idx="442">
                  <c:v>255.9952416574956</c:v>
                </c:pt>
                <c:pt idx="443">
                  <c:v>255.67669913467856</c:v>
                </c:pt>
                <c:pt idx="444">
                  <c:v>255.35875080011769</c:v>
                </c:pt>
                <c:pt idx="445">
                  <c:v>255.04139517691854</c:v>
                </c:pt>
                <c:pt idx="446">
                  <c:v>254.72463079277242</c:v>
                </c:pt>
                <c:pt idx="447">
                  <c:v>254.40845617993915</c:v>
                </c:pt>
                <c:pt idx="448">
                  <c:v>254.09286987523066</c:v>
                </c:pt>
                <c:pt idx="449">
                  <c:v>253.77787041999323</c:v>
                </c:pt>
                <c:pt idx="450">
                  <c:v>253.4634563600915</c:v>
                </c:pt>
                <c:pt idx="451">
                  <c:v>253.14962624589086</c:v>
                </c:pt>
                <c:pt idx="452">
                  <c:v>252.83637863224149</c:v>
                </c:pt>
                <c:pt idx="453">
                  <c:v>252.52371207846127</c:v>
                </c:pt>
                <c:pt idx="454">
                  <c:v>252.21162514831917</c:v>
                </c:pt>
                <c:pt idx="455">
                  <c:v>251.90011641001911</c:v>
                </c:pt>
                <c:pt idx="456">
                  <c:v>251.58918443618336</c:v>
                </c:pt>
                <c:pt idx="457">
                  <c:v>251.27882780383592</c:v>
                </c:pt>
                <c:pt idx="458">
                  <c:v>250.96904509438673</c:v>
                </c:pt>
                <c:pt idx="459">
                  <c:v>250.6598348936152</c:v>
                </c:pt>
                <c:pt idx="460">
                  <c:v>250.35119579165388</c:v>
                </c:pt>
                <c:pt idx="461">
                  <c:v>250.04312638297284</c:v>
                </c:pt>
                <c:pt idx="462">
                  <c:v>249.73562526636337</c:v>
                </c:pt>
                <c:pt idx="463">
                  <c:v>249.42869104492195</c:v>
                </c:pt>
                <c:pt idx="464">
                  <c:v>249.12232232603475</c:v>
                </c:pt>
                <c:pt idx="465">
                  <c:v>248.81651772136138</c:v>
                </c:pt>
                <c:pt idx="466">
                  <c:v>248.51127584681967</c:v>
                </c:pt>
                <c:pt idx="467">
                  <c:v>248.20659532256951</c:v>
                </c:pt>
                <c:pt idx="468">
                  <c:v>247.90247477299758</c:v>
                </c:pt>
                <c:pt idx="469">
                  <c:v>247.59891282670191</c:v>
                </c:pt>
                <c:pt idx="470">
                  <c:v>247.29590811647589</c:v>
                </c:pt>
                <c:pt idx="471">
                  <c:v>246.9934592792934</c:v>
                </c:pt>
                <c:pt idx="472">
                  <c:v>246.69156495629349</c:v>
                </c:pt>
                <c:pt idx="473">
                  <c:v>246.39022379276452</c:v>
                </c:pt>
                <c:pt idx="474">
                  <c:v>246.08943443812973</c:v>
                </c:pt>
                <c:pt idx="475">
                  <c:v>245.78919554593168</c:v>
                </c:pt>
                <c:pt idx="476">
                  <c:v>245.48950577381711</c:v>
                </c:pt>
                <c:pt idx="477">
                  <c:v>245.1903637835222</c:v>
                </c:pt>
                <c:pt idx="478">
                  <c:v>244.89176824085757</c:v>
                </c:pt>
                <c:pt idx="479">
                  <c:v>244.59371781569314</c:v>
                </c:pt>
                <c:pt idx="480">
                  <c:v>244.29621118194379</c:v>
                </c:pt>
                <c:pt idx="481">
                  <c:v>243.99924701755401</c:v>
                </c:pt>
                <c:pt idx="482">
                  <c:v>243.70282400448394</c:v>
                </c:pt>
                <c:pt idx="483">
                  <c:v>243.40694082869396</c:v>
                </c:pt>
                <c:pt idx="484">
                  <c:v>243.11159618013073</c:v>
                </c:pt>
                <c:pt idx="485">
                  <c:v>242.81678875271263</c:v>
                </c:pt>
                <c:pt idx="486">
                  <c:v>242.52251724431471</c:v>
                </c:pt>
                <c:pt idx="487">
                  <c:v>242.22878035675515</c:v>
                </c:pt>
                <c:pt idx="488">
                  <c:v>241.93557679578052</c:v>
                </c:pt>
                <c:pt idx="489">
                  <c:v>241.64290527105138</c:v>
                </c:pt>
                <c:pt idx="490">
                  <c:v>241.35076449612839</c:v>
                </c:pt>
                <c:pt idx="491">
                  <c:v>241.05915318845811</c:v>
                </c:pt>
                <c:pt idx="492">
                  <c:v>240.76807006935869</c:v>
                </c:pt>
                <c:pt idx="493">
                  <c:v>240.47751386400617</c:v>
                </c:pt>
                <c:pt idx="494">
                  <c:v>240.18748330142043</c:v>
                </c:pt>
                <c:pt idx="495">
                  <c:v>239.89797711445098</c:v>
                </c:pt>
                <c:pt idx="496">
                  <c:v>239.60899403976367</c:v>
                </c:pt>
                <c:pt idx="497">
                  <c:v>239.32053281782638</c:v>
                </c:pt>
                <c:pt idx="498">
                  <c:v>239.03259219289575</c:v>
                </c:pt>
                <c:pt idx="499">
                  <c:v>238.74517091300311</c:v>
                </c:pt>
                <c:pt idx="500">
                  <c:v>238.45826772994113</c:v>
                </c:pt>
                <c:pt idx="501">
                  <c:v>238.17188139925031</c:v>
                </c:pt>
                <c:pt idx="502">
                  <c:v>237.88601068020509</c:v>
                </c:pt>
                <c:pt idx="503">
                  <c:v>237.60065433580101</c:v>
                </c:pt>
                <c:pt idx="504">
                  <c:v>237.31581113274086</c:v>
                </c:pt>
                <c:pt idx="505">
                  <c:v>237.03147984142137</c:v>
                </c:pt>
                <c:pt idx="506">
                  <c:v>236.74765923592031</c:v>
                </c:pt>
                <c:pt idx="507">
                  <c:v>236.46434809398303</c:v>
                </c:pt>
                <c:pt idx="508">
                  <c:v>236.18154519700909</c:v>
                </c:pt>
                <c:pt idx="509">
                  <c:v>235.89924933003951</c:v>
                </c:pt>
                <c:pt idx="510">
                  <c:v>235.61745928174378</c:v>
                </c:pt>
                <c:pt idx="511">
                  <c:v>235.3361738444062</c:v>
                </c:pt>
                <c:pt idx="512">
                  <c:v>235.0553918139139</c:v>
                </c:pt>
                <c:pt idx="513">
                  <c:v>234.77511198974335</c:v>
                </c:pt>
                <c:pt idx="514">
                  <c:v>234.49533317494732</c:v>
                </c:pt>
                <c:pt idx="515">
                  <c:v>234.21605417614288</c:v>
                </c:pt>
                <c:pt idx="516">
                  <c:v>233.93727380349787</c:v>
                </c:pt>
                <c:pt idx="517">
                  <c:v>233.65899087071887</c:v>
                </c:pt>
                <c:pt idx="518">
                  <c:v>233.3812041950379</c:v>
                </c:pt>
                <c:pt idx="519">
                  <c:v>233.10391259720072</c:v>
                </c:pt>
                <c:pt idx="520">
                  <c:v>232.82711490145348</c:v>
                </c:pt>
                <c:pt idx="521">
                  <c:v>232.55080993553074</c:v>
                </c:pt>
                <c:pt idx="522">
                  <c:v>232.27499653064288</c:v>
                </c:pt>
                <c:pt idx="523">
                  <c:v>231.99967352146393</c:v>
                </c:pt>
                <c:pt idx="524">
                  <c:v>231.72483974611885</c:v>
                </c:pt>
                <c:pt idx="525">
                  <c:v>231.45049404617183</c:v>
                </c:pt>
                <c:pt idx="526">
                  <c:v>231.17663526661366</c:v>
                </c:pt>
                <c:pt idx="527">
                  <c:v>230.90326225584965</c:v>
                </c:pt>
                <c:pt idx="528">
                  <c:v>230.63037386568769</c:v>
                </c:pt>
                <c:pt idx="529">
                  <c:v>230.35796895132611</c:v>
                </c:pt>
                <c:pt idx="530">
                  <c:v>230.08604637134147</c:v>
                </c:pt>
                <c:pt idx="531">
                  <c:v>229.814604987677</c:v>
                </c:pt>
                <c:pt idx="532">
                  <c:v>229.54364366563024</c:v>
                </c:pt>
                <c:pt idx="533">
                  <c:v>229.27316127384171</c:v>
                </c:pt>
                <c:pt idx="534">
                  <c:v>229.00315668428252</c:v>
                </c:pt>
                <c:pt idx="535">
                  <c:v>228.73362877224307</c:v>
                </c:pt>
                <c:pt idx="536">
                  <c:v>228.46457641632117</c:v>
                </c:pt>
                <c:pt idx="537">
                  <c:v>228.19599849841021</c:v>
                </c:pt>
                <c:pt idx="538">
                  <c:v>227.92789390368787</c:v>
                </c:pt>
                <c:pt idx="539">
                  <c:v>227.66026152060437</c:v>
                </c:pt>
                <c:pt idx="540">
                  <c:v>227.39310024087081</c:v>
                </c:pt>
                <c:pt idx="541">
                  <c:v>227.12640895944796</c:v>
                </c:pt>
                <c:pt idx="542">
                  <c:v>226.86018657453485</c:v>
                </c:pt>
                <c:pt idx="543">
                  <c:v>226.59443198755696</c:v>
                </c:pt>
                <c:pt idx="544">
                  <c:v>226.32914410315547</c:v>
                </c:pt>
                <c:pt idx="545">
                  <c:v>226.06432182917558</c:v>
                </c:pt>
                <c:pt idx="546">
                  <c:v>225.79996407665533</c:v>
                </c:pt>
                <c:pt idx="547">
                  <c:v>225.53606975981452</c:v>
                </c:pt>
                <c:pt idx="548">
                  <c:v>225.27263779604348</c:v>
                </c:pt>
                <c:pt idx="549">
                  <c:v>225.00966710589205</c:v>
                </c:pt>
                <c:pt idx="550">
                  <c:v>224.74715661305831</c:v>
                </c:pt>
                <c:pt idx="551">
                  <c:v>224.48510524437788</c:v>
                </c:pt>
                <c:pt idx="552">
                  <c:v>224.22351192981267</c:v>
                </c:pt>
                <c:pt idx="553">
                  <c:v>223.96237560244012</c:v>
                </c:pt>
                <c:pt idx="554">
                  <c:v>223.70169519844225</c:v>
                </c:pt>
                <c:pt idx="555">
                  <c:v>223.44146965709493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E-2643-9157-2C3C8254FF97}"/>
            </c:ext>
          </c:extLst>
        </c:ser>
        <c:ser>
          <c:idx val="2"/>
          <c:order val="2"/>
          <c:tx>
            <c:v>LSTM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Sheet2!$A$2169:$A$2724</c:f>
              <c:numCache>
                <c:formatCode>m/d/yy</c:formatCode>
                <c:ptCount val="55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42252</c:v>
                </c:pt>
                <c:pt idx="244">
                  <c:v>42253</c:v>
                </c:pt>
                <c:pt idx="245">
                  <c:v>42254</c:v>
                </c:pt>
                <c:pt idx="246">
                  <c:v>42255</c:v>
                </c:pt>
                <c:pt idx="247">
                  <c:v>42256</c:v>
                </c:pt>
                <c:pt idx="248">
                  <c:v>42257</c:v>
                </c:pt>
                <c:pt idx="249">
                  <c:v>42258</c:v>
                </c:pt>
                <c:pt idx="250">
                  <c:v>42259</c:v>
                </c:pt>
                <c:pt idx="251">
                  <c:v>42260</c:v>
                </c:pt>
                <c:pt idx="252">
                  <c:v>42261</c:v>
                </c:pt>
                <c:pt idx="253">
                  <c:v>42262</c:v>
                </c:pt>
                <c:pt idx="254">
                  <c:v>42263</c:v>
                </c:pt>
                <c:pt idx="255">
                  <c:v>42264</c:v>
                </c:pt>
                <c:pt idx="256">
                  <c:v>42265</c:v>
                </c:pt>
                <c:pt idx="257">
                  <c:v>42266</c:v>
                </c:pt>
                <c:pt idx="258">
                  <c:v>42267</c:v>
                </c:pt>
                <c:pt idx="259">
                  <c:v>42268</c:v>
                </c:pt>
                <c:pt idx="260">
                  <c:v>42269</c:v>
                </c:pt>
                <c:pt idx="261">
                  <c:v>42270</c:v>
                </c:pt>
                <c:pt idx="262">
                  <c:v>42271</c:v>
                </c:pt>
                <c:pt idx="263">
                  <c:v>42272</c:v>
                </c:pt>
                <c:pt idx="264">
                  <c:v>42273</c:v>
                </c:pt>
                <c:pt idx="265">
                  <c:v>42274</c:v>
                </c:pt>
                <c:pt idx="266">
                  <c:v>42275</c:v>
                </c:pt>
                <c:pt idx="267">
                  <c:v>42276</c:v>
                </c:pt>
                <c:pt idx="268">
                  <c:v>42277</c:v>
                </c:pt>
                <c:pt idx="269">
                  <c:v>42278</c:v>
                </c:pt>
                <c:pt idx="270">
                  <c:v>42279</c:v>
                </c:pt>
                <c:pt idx="271">
                  <c:v>42280</c:v>
                </c:pt>
                <c:pt idx="272">
                  <c:v>42281</c:v>
                </c:pt>
                <c:pt idx="273">
                  <c:v>42282</c:v>
                </c:pt>
                <c:pt idx="274">
                  <c:v>42283</c:v>
                </c:pt>
                <c:pt idx="275">
                  <c:v>42284</c:v>
                </c:pt>
                <c:pt idx="276">
                  <c:v>42285</c:v>
                </c:pt>
                <c:pt idx="277">
                  <c:v>42286</c:v>
                </c:pt>
                <c:pt idx="278">
                  <c:v>42287</c:v>
                </c:pt>
                <c:pt idx="279">
                  <c:v>42288</c:v>
                </c:pt>
                <c:pt idx="280">
                  <c:v>42289</c:v>
                </c:pt>
                <c:pt idx="281">
                  <c:v>42290</c:v>
                </c:pt>
                <c:pt idx="282">
                  <c:v>42291</c:v>
                </c:pt>
                <c:pt idx="283">
                  <c:v>42292</c:v>
                </c:pt>
                <c:pt idx="284">
                  <c:v>42293</c:v>
                </c:pt>
                <c:pt idx="285">
                  <c:v>42294</c:v>
                </c:pt>
                <c:pt idx="286">
                  <c:v>42295</c:v>
                </c:pt>
                <c:pt idx="287">
                  <c:v>42296</c:v>
                </c:pt>
                <c:pt idx="288">
                  <c:v>42297</c:v>
                </c:pt>
                <c:pt idx="289">
                  <c:v>42298</c:v>
                </c:pt>
                <c:pt idx="290">
                  <c:v>42299</c:v>
                </c:pt>
                <c:pt idx="291">
                  <c:v>42300</c:v>
                </c:pt>
                <c:pt idx="292">
                  <c:v>42301</c:v>
                </c:pt>
                <c:pt idx="293">
                  <c:v>42302</c:v>
                </c:pt>
                <c:pt idx="294">
                  <c:v>42303</c:v>
                </c:pt>
                <c:pt idx="295">
                  <c:v>42304</c:v>
                </c:pt>
                <c:pt idx="296">
                  <c:v>42305</c:v>
                </c:pt>
                <c:pt idx="297">
                  <c:v>42306</c:v>
                </c:pt>
                <c:pt idx="298">
                  <c:v>42307</c:v>
                </c:pt>
                <c:pt idx="299">
                  <c:v>42308</c:v>
                </c:pt>
                <c:pt idx="300">
                  <c:v>42309</c:v>
                </c:pt>
                <c:pt idx="301">
                  <c:v>42310</c:v>
                </c:pt>
                <c:pt idx="302">
                  <c:v>42311</c:v>
                </c:pt>
                <c:pt idx="303">
                  <c:v>42312</c:v>
                </c:pt>
                <c:pt idx="304">
                  <c:v>42313</c:v>
                </c:pt>
                <c:pt idx="305">
                  <c:v>42314</c:v>
                </c:pt>
                <c:pt idx="306">
                  <c:v>42315</c:v>
                </c:pt>
                <c:pt idx="307">
                  <c:v>42316</c:v>
                </c:pt>
                <c:pt idx="308">
                  <c:v>42317</c:v>
                </c:pt>
                <c:pt idx="309">
                  <c:v>42318</c:v>
                </c:pt>
                <c:pt idx="310">
                  <c:v>42319</c:v>
                </c:pt>
                <c:pt idx="311">
                  <c:v>42320</c:v>
                </c:pt>
                <c:pt idx="312">
                  <c:v>42321</c:v>
                </c:pt>
                <c:pt idx="313">
                  <c:v>42322</c:v>
                </c:pt>
                <c:pt idx="314">
                  <c:v>42323</c:v>
                </c:pt>
                <c:pt idx="315">
                  <c:v>42324</c:v>
                </c:pt>
                <c:pt idx="316">
                  <c:v>42325</c:v>
                </c:pt>
                <c:pt idx="317">
                  <c:v>42326</c:v>
                </c:pt>
                <c:pt idx="318">
                  <c:v>42327</c:v>
                </c:pt>
                <c:pt idx="319">
                  <c:v>42328</c:v>
                </c:pt>
                <c:pt idx="320">
                  <c:v>42329</c:v>
                </c:pt>
                <c:pt idx="321">
                  <c:v>42330</c:v>
                </c:pt>
                <c:pt idx="322">
                  <c:v>42331</c:v>
                </c:pt>
                <c:pt idx="323">
                  <c:v>42332</c:v>
                </c:pt>
                <c:pt idx="324">
                  <c:v>42333</c:v>
                </c:pt>
                <c:pt idx="325">
                  <c:v>42334</c:v>
                </c:pt>
                <c:pt idx="326">
                  <c:v>42335</c:v>
                </c:pt>
                <c:pt idx="327">
                  <c:v>42336</c:v>
                </c:pt>
                <c:pt idx="328">
                  <c:v>42337</c:v>
                </c:pt>
                <c:pt idx="329">
                  <c:v>42338</c:v>
                </c:pt>
                <c:pt idx="330">
                  <c:v>42339</c:v>
                </c:pt>
                <c:pt idx="331">
                  <c:v>42340</c:v>
                </c:pt>
                <c:pt idx="332">
                  <c:v>42341</c:v>
                </c:pt>
                <c:pt idx="333">
                  <c:v>42342</c:v>
                </c:pt>
                <c:pt idx="334">
                  <c:v>42343</c:v>
                </c:pt>
                <c:pt idx="335">
                  <c:v>42344</c:v>
                </c:pt>
                <c:pt idx="336">
                  <c:v>42345</c:v>
                </c:pt>
                <c:pt idx="337">
                  <c:v>42346</c:v>
                </c:pt>
                <c:pt idx="338">
                  <c:v>42347</c:v>
                </c:pt>
                <c:pt idx="339">
                  <c:v>42348</c:v>
                </c:pt>
                <c:pt idx="340">
                  <c:v>42349</c:v>
                </c:pt>
                <c:pt idx="341">
                  <c:v>42350</c:v>
                </c:pt>
                <c:pt idx="342">
                  <c:v>42351</c:v>
                </c:pt>
                <c:pt idx="343">
                  <c:v>42352</c:v>
                </c:pt>
                <c:pt idx="344">
                  <c:v>42353</c:v>
                </c:pt>
                <c:pt idx="345">
                  <c:v>42354</c:v>
                </c:pt>
                <c:pt idx="346">
                  <c:v>42355</c:v>
                </c:pt>
                <c:pt idx="347">
                  <c:v>42356</c:v>
                </c:pt>
                <c:pt idx="348">
                  <c:v>42357</c:v>
                </c:pt>
                <c:pt idx="349">
                  <c:v>42358</c:v>
                </c:pt>
                <c:pt idx="350">
                  <c:v>42359</c:v>
                </c:pt>
                <c:pt idx="351">
                  <c:v>42360</c:v>
                </c:pt>
                <c:pt idx="352">
                  <c:v>42361</c:v>
                </c:pt>
                <c:pt idx="353">
                  <c:v>42362</c:v>
                </c:pt>
                <c:pt idx="354">
                  <c:v>42363</c:v>
                </c:pt>
                <c:pt idx="355">
                  <c:v>42364</c:v>
                </c:pt>
                <c:pt idx="356">
                  <c:v>42365</c:v>
                </c:pt>
                <c:pt idx="357">
                  <c:v>42366</c:v>
                </c:pt>
                <c:pt idx="358">
                  <c:v>42367</c:v>
                </c:pt>
                <c:pt idx="359">
                  <c:v>42368</c:v>
                </c:pt>
                <c:pt idx="360">
                  <c:v>42369</c:v>
                </c:pt>
                <c:pt idx="361">
                  <c:v>42370</c:v>
                </c:pt>
                <c:pt idx="362">
                  <c:v>42371</c:v>
                </c:pt>
                <c:pt idx="363">
                  <c:v>42372</c:v>
                </c:pt>
                <c:pt idx="364">
                  <c:v>42373</c:v>
                </c:pt>
                <c:pt idx="365">
                  <c:v>42374</c:v>
                </c:pt>
                <c:pt idx="366">
                  <c:v>42375</c:v>
                </c:pt>
                <c:pt idx="367">
                  <c:v>42376</c:v>
                </c:pt>
                <c:pt idx="368">
                  <c:v>42377</c:v>
                </c:pt>
                <c:pt idx="369">
                  <c:v>42378</c:v>
                </c:pt>
                <c:pt idx="370">
                  <c:v>42379</c:v>
                </c:pt>
                <c:pt idx="371">
                  <c:v>42380</c:v>
                </c:pt>
                <c:pt idx="372">
                  <c:v>42381</c:v>
                </c:pt>
                <c:pt idx="373">
                  <c:v>42382</c:v>
                </c:pt>
                <c:pt idx="374">
                  <c:v>42383</c:v>
                </c:pt>
                <c:pt idx="375">
                  <c:v>42384</c:v>
                </c:pt>
                <c:pt idx="376">
                  <c:v>42385</c:v>
                </c:pt>
                <c:pt idx="377">
                  <c:v>42386</c:v>
                </c:pt>
                <c:pt idx="378">
                  <c:v>42387</c:v>
                </c:pt>
                <c:pt idx="379">
                  <c:v>42388</c:v>
                </c:pt>
                <c:pt idx="380">
                  <c:v>42389</c:v>
                </c:pt>
                <c:pt idx="381">
                  <c:v>42390</c:v>
                </c:pt>
                <c:pt idx="382">
                  <c:v>42391</c:v>
                </c:pt>
                <c:pt idx="383">
                  <c:v>42392</c:v>
                </c:pt>
                <c:pt idx="384">
                  <c:v>42393</c:v>
                </c:pt>
                <c:pt idx="385">
                  <c:v>42394</c:v>
                </c:pt>
                <c:pt idx="386">
                  <c:v>42395</c:v>
                </c:pt>
                <c:pt idx="387">
                  <c:v>42396</c:v>
                </c:pt>
                <c:pt idx="388">
                  <c:v>42397</c:v>
                </c:pt>
                <c:pt idx="389">
                  <c:v>42398</c:v>
                </c:pt>
                <c:pt idx="390">
                  <c:v>42399</c:v>
                </c:pt>
                <c:pt idx="391">
                  <c:v>42400</c:v>
                </c:pt>
                <c:pt idx="392">
                  <c:v>42401</c:v>
                </c:pt>
                <c:pt idx="393">
                  <c:v>42402</c:v>
                </c:pt>
                <c:pt idx="394">
                  <c:v>42403</c:v>
                </c:pt>
                <c:pt idx="395">
                  <c:v>42404</c:v>
                </c:pt>
                <c:pt idx="396">
                  <c:v>42405</c:v>
                </c:pt>
                <c:pt idx="397">
                  <c:v>42406</c:v>
                </c:pt>
                <c:pt idx="398">
                  <c:v>42407</c:v>
                </c:pt>
                <c:pt idx="399">
                  <c:v>42408</c:v>
                </c:pt>
                <c:pt idx="400">
                  <c:v>42409</c:v>
                </c:pt>
                <c:pt idx="401">
                  <c:v>42410</c:v>
                </c:pt>
                <c:pt idx="402">
                  <c:v>42411</c:v>
                </c:pt>
                <c:pt idx="403">
                  <c:v>42412</c:v>
                </c:pt>
                <c:pt idx="404">
                  <c:v>42413</c:v>
                </c:pt>
                <c:pt idx="405">
                  <c:v>42414</c:v>
                </c:pt>
                <c:pt idx="406">
                  <c:v>42415</c:v>
                </c:pt>
                <c:pt idx="407">
                  <c:v>42416</c:v>
                </c:pt>
                <c:pt idx="408">
                  <c:v>42417</c:v>
                </c:pt>
                <c:pt idx="409">
                  <c:v>42418</c:v>
                </c:pt>
                <c:pt idx="410">
                  <c:v>42419</c:v>
                </c:pt>
                <c:pt idx="411">
                  <c:v>42420</c:v>
                </c:pt>
                <c:pt idx="412">
                  <c:v>42421</c:v>
                </c:pt>
                <c:pt idx="413">
                  <c:v>42422</c:v>
                </c:pt>
                <c:pt idx="414">
                  <c:v>42423</c:v>
                </c:pt>
                <c:pt idx="415">
                  <c:v>42424</c:v>
                </c:pt>
                <c:pt idx="416">
                  <c:v>42425</c:v>
                </c:pt>
                <c:pt idx="417">
                  <c:v>42426</c:v>
                </c:pt>
                <c:pt idx="418">
                  <c:v>42427</c:v>
                </c:pt>
                <c:pt idx="419">
                  <c:v>42428</c:v>
                </c:pt>
                <c:pt idx="420">
                  <c:v>42429</c:v>
                </c:pt>
                <c:pt idx="421">
                  <c:v>42430</c:v>
                </c:pt>
                <c:pt idx="422">
                  <c:v>42431</c:v>
                </c:pt>
                <c:pt idx="423">
                  <c:v>42432</c:v>
                </c:pt>
                <c:pt idx="424">
                  <c:v>42433</c:v>
                </c:pt>
                <c:pt idx="425">
                  <c:v>42434</c:v>
                </c:pt>
                <c:pt idx="426">
                  <c:v>42435</c:v>
                </c:pt>
                <c:pt idx="427">
                  <c:v>42436</c:v>
                </c:pt>
                <c:pt idx="428">
                  <c:v>42437</c:v>
                </c:pt>
                <c:pt idx="429">
                  <c:v>42438</c:v>
                </c:pt>
                <c:pt idx="430">
                  <c:v>42439</c:v>
                </c:pt>
                <c:pt idx="431">
                  <c:v>42440</c:v>
                </c:pt>
                <c:pt idx="432">
                  <c:v>42441</c:v>
                </c:pt>
                <c:pt idx="433">
                  <c:v>42442</c:v>
                </c:pt>
                <c:pt idx="434">
                  <c:v>42443</c:v>
                </c:pt>
                <c:pt idx="435">
                  <c:v>42444</c:v>
                </c:pt>
                <c:pt idx="436">
                  <c:v>42445</c:v>
                </c:pt>
                <c:pt idx="437">
                  <c:v>42446</c:v>
                </c:pt>
                <c:pt idx="438">
                  <c:v>42447</c:v>
                </c:pt>
                <c:pt idx="439">
                  <c:v>42448</c:v>
                </c:pt>
                <c:pt idx="440">
                  <c:v>42449</c:v>
                </c:pt>
                <c:pt idx="441">
                  <c:v>42450</c:v>
                </c:pt>
                <c:pt idx="442">
                  <c:v>42451</c:v>
                </c:pt>
                <c:pt idx="443">
                  <c:v>42452</c:v>
                </c:pt>
                <c:pt idx="444">
                  <c:v>42453</c:v>
                </c:pt>
                <c:pt idx="445">
                  <c:v>42454</c:v>
                </c:pt>
                <c:pt idx="446">
                  <c:v>42455</c:v>
                </c:pt>
                <c:pt idx="447">
                  <c:v>42456</c:v>
                </c:pt>
                <c:pt idx="448">
                  <c:v>42457</c:v>
                </c:pt>
                <c:pt idx="449">
                  <c:v>42458</c:v>
                </c:pt>
                <c:pt idx="450">
                  <c:v>42459</c:v>
                </c:pt>
                <c:pt idx="451">
                  <c:v>42460</c:v>
                </c:pt>
                <c:pt idx="452">
                  <c:v>42461</c:v>
                </c:pt>
                <c:pt idx="453">
                  <c:v>42462</c:v>
                </c:pt>
                <c:pt idx="454">
                  <c:v>42463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42469</c:v>
                </c:pt>
                <c:pt idx="461">
                  <c:v>42470</c:v>
                </c:pt>
                <c:pt idx="462">
                  <c:v>42471</c:v>
                </c:pt>
                <c:pt idx="463">
                  <c:v>42472</c:v>
                </c:pt>
                <c:pt idx="464">
                  <c:v>42473</c:v>
                </c:pt>
                <c:pt idx="465">
                  <c:v>42474</c:v>
                </c:pt>
                <c:pt idx="466">
                  <c:v>42475</c:v>
                </c:pt>
                <c:pt idx="467">
                  <c:v>42476</c:v>
                </c:pt>
                <c:pt idx="468">
                  <c:v>42477</c:v>
                </c:pt>
                <c:pt idx="469">
                  <c:v>42478</c:v>
                </c:pt>
                <c:pt idx="470">
                  <c:v>42479</c:v>
                </c:pt>
                <c:pt idx="471">
                  <c:v>42480</c:v>
                </c:pt>
                <c:pt idx="472">
                  <c:v>42481</c:v>
                </c:pt>
                <c:pt idx="473">
                  <c:v>42482</c:v>
                </c:pt>
                <c:pt idx="474">
                  <c:v>42483</c:v>
                </c:pt>
                <c:pt idx="475">
                  <c:v>42484</c:v>
                </c:pt>
                <c:pt idx="476">
                  <c:v>42485</c:v>
                </c:pt>
                <c:pt idx="477">
                  <c:v>42486</c:v>
                </c:pt>
                <c:pt idx="478">
                  <c:v>42487</c:v>
                </c:pt>
                <c:pt idx="479">
                  <c:v>42488</c:v>
                </c:pt>
                <c:pt idx="480">
                  <c:v>42489</c:v>
                </c:pt>
                <c:pt idx="481">
                  <c:v>42490</c:v>
                </c:pt>
                <c:pt idx="482">
                  <c:v>42491</c:v>
                </c:pt>
                <c:pt idx="483">
                  <c:v>42492</c:v>
                </c:pt>
                <c:pt idx="484">
                  <c:v>42493</c:v>
                </c:pt>
                <c:pt idx="485">
                  <c:v>42494</c:v>
                </c:pt>
                <c:pt idx="486">
                  <c:v>42495</c:v>
                </c:pt>
                <c:pt idx="487">
                  <c:v>42496</c:v>
                </c:pt>
                <c:pt idx="488">
                  <c:v>42497</c:v>
                </c:pt>
                <c:pt idx="489">
                  <c:v>42498</c:v>
                </c:pt>
                <c:pt idx="490">
                  <c:v>42499</c:v>
                </c:pt>
                <c:pt idx="491">
                  <c:v>42500</c:v>
                </c:pt>
                <c:pt idx="492">
                  <c:v>42501</c:v>
                </c:pt>
                <c:pt idx="493">
                  <c:v>42502</c:v>
                </c:pt>
                <c:pt idx="494">
                  <c:v>42503</c:v>
                </c:pt>
                <c:pt idx="495">
                  <c:v>42504</c:v>
                </c:pt>
                <c:pt idx="496">
                  <c:v>42505</c:v>
                </c:pt>
                <c:pt idx="497">
                  <c:v>42506</c:v>
                </c:pt>
                <c:pt idx="498">
                  <c:v>42507</c:v>
                </c:pt>
                <c:pt idx="499">
                  <c:v>42508</c:v>
                </c:pt>
                <c:pt idx="500">
                  <c:v>42509</c:v>
                </c:pt>
                <c:pt idx="501">
                  <c:v>42510</c:v>
                </c:pt>
                <c:pt idx="502">
                  <c:v>42511</c:v>
                </c:pt>
                <c:pt idx="503">
                  <c:v>42512</c:v>
                </c:pt>
                <c:pt idx="504">
                  <c:v>42513</c:v>
                </c:pt>
                <c:pt idx="505">
                  <c:v>42514</c:v>
                </c:pt>
                <c:pt idx="506">
                  <c:v>42515</c:v>
                </c:pt>
                <c:pt idx="507">
                  <c:v>42516</c:v>
                </c:pt>
                <c:pt idx="508">
                  <c:v>42517</c:v>
                </c:pt>
                <c:pt idx="509">
                  <c:v>42518</c:v>
                </c:pt>
                <c:pt idx="510">
                  <c:v>42519</c:v>
                </c:pt>
                <c:pt idx="511">
                  <c:v>42520</c:v>
                </c:pt>
                <c:pt idx="512">
                  <c:v>42521</c:v>
                </c:pt>
                <c:pt idx="513">
                  <c:v>42522</c:v>
                </c:pt>
                <c:pt idx="514">
                  <c:v>42523</c:v>
                </c:pt>
                <c:pt idx="515">
                  <c:v>42524</c:v>
                </c:pt>
                <c:pt idx="516">
                  <c:v>42525</c:v>
                </c:pt>
                <c:pt idx="517">
                  <c:v>42526</c:v>
                </c:pt>
                <c:pt idx="518">
                  <c:v>42527</c:v>
                </c:pt>
                <c:pt idx="519">
                  <c:v>42528</c:v>
                </c:pt>
                <c:pt idx="520">
                  <c:v>42529</c:v>
                </c:pt>
                <c:pt idx="521">
                  <c:v>42530</c:v>
                </c:pt>
                <c:pt idx="522">
                  <c:v>42531</c:v>
                </c:pt>
                <c:pt idx="523">
                  <c:v>42532</c:v>
                </c:pt>
                <c:pt idx="524">
                  <c:v>42533</c:v>
                </c:pt>
                <c:pt idx="525">
                  <c:v>42534</c:v>
                </c:pt>
                <c:pt idx="526">
                  <c:v>42535</c:v>
                </c:pt>
                <c:pt idx="527">
                  <c:v>42536</c:v>
                </c:pt>
                <c:pt idx="528">
                  <c:v>42537</c:v>
                </c:pt>
                <c:pt idx="529">
                  <c:v>42538</c:v>
                </c:pt>
                <c:pt idx="530">
                  <c:v>42539</c:v>
                </c:pt>
                <c:pt idx="531">
                  <c:v>42540</c:v>
                </c:pt>
                <c:pt idx="532">
                  <c:v>42541</c:v>
                </c:pt>
                <c:pt idx="533">
                  <c:v>42542</c:v>
                </c:pt>
                <c:pt idx="534">
                  <c:v>42543</c:v>
                </c:pt>
                <c:pt idx="535">
                  <c:v>42544</c:v>
                </c:pt>
                <c:pt idx="536">
                  <c:v>42545</c:v>
                </c:pt>
                <c:pt idx="537">
                  <c:v>42546</c:v>
                </c:pt>
                <c:pt idx="538">
                  <c:v>42547</c:v>
                </c:pt>
                <c:pt idx="539">
                  <c:v>42548</c:v>
                </c:pt>
                <c:pt idx="540">
                  <c:v>42549</c:v>
                </c:pt>
                <c:pt idx="541">
                  <c:v>42550</c:v>
                </c:pt>
                <c:pt idx="542">
                  <c:v>42551</c:v>
                </c:pt>
                <c:pt idx="543">
                  <c:v>42552</c:v>
                </c:pt>
                <c:pt idx="544">
                  <c:v>42553</c:v>
                </c:pt>
                <c:pt idx="545">
                  <c:v>42554</c:v>
                </c:pt>
                <c:pt idx="546">
                  <c:v>42555</c:v>
                </c:pt>
                <c:pt idx="547">
                  <c:v>42556</c:v>
                </c:pt>
                <c:pt idx="548">
                  <c:v>42557</c:v>
                </c:pt>
                <c:pt idx="549">
                  <c:v>42558</c:v>
                </c:pt>
                <c:pt idx="550">
                  <c:v>42559</c:v>
                </c:pt>
                <c:pt idx="551">
                  <c:v>42560</c:v>
                </c:pt>
                <c:pt idx="552">
                  <c:v>42561</c:v>
                </c:pt>
                <c:pt idx="553">
                  <c:v>42562</c:v>
                </c:pt>
                <c:pt idx="554">
                  <c:v>42563</c:v>
                </c:pt>
                <c:pt idx="555">
                  <c:v>42564</c:v>
                </c:pt>
              </c:numCache>
            </c:numRef>
          </c:xVal>
          <c:yVal>
            <c:numRef>
              <c:f>Sheet2!$F$2169:$F$2724</c:f>
              <c:numCache>
                <c:formatCode>General</c:formatCode>
                <c:ptCount val="556"/>
                <c:pt idx="0">
                  <c:v>374.84899999999999</c:v>
                </c:pt>
                <c:pt idx="1">
                  <c:v>388.51209999999998</c:v>
                </c:pt>
                <c:pt idx="2">
                  <c:v>379.7432</c:v>
                </c:pt>
                <c:pt idx="3">
                  <c:v>344.83769999999998</c:v>
                </c:pt>
                <c:pt idx="4">
                  <c:v>321.01456000000002</c:v>
                </c:pt>
                <c:pt idx="5">
                  <c:v>315.95490000000001</c:v>
                </c:pt>
                <c:pt idx="6">
                  <c:v>336.20587</c:v>
                </c:pt>
                <c:pt idx="7">
                  <c:v>359.58681999999999</c:v>
                </c:pt>
                <c:pt idx="8">
                  <c:v>337.36047000000002</c:v>
                </c:pt>
                <c:pt idx="9">
                  <c:v>310.23367000000002</c:v>
                </c:pt>
                <c:pt idx="10">
                  <c:v>302.07584000000003</c:v>
                </c:pt>
                <c:pt idx="11">
                  <c:v>301.14681999999999</c:v>
                </c:pt>
                <c:pt idx="12">
                  <c:v>309.5668</c:v>
                </c:pt>
                <c:pt idx="13">
                  <c:v>314.79538000000002</c:v>
                </c:pt>
                <c:pt idx="14">
                  <c:v>311.29649999999998</c:v>
                </c:pt>
                <c:pt idx="15">
                  <c:v>307.51589999999999</c:v>
                </c:pt>
                <c:pt idx="16">
                  <c:v>316.18515000000002</c:v>
                </c:pt>
                <c:pt idx="17">
                  <c:v>333.03766000000002</c:v>
                </c:pt>
                <c:pt idx="18">
                  <c:v>343.67824999999999</c:v>
                </c:pt>
                <c:pt idx="19">
                  <c:v>348.32983000000002</c:v>
                </c:pt>
                <c:pt idx="20">
                  <c:v>347.49997000000002</c:v>
                </c:pt>
                <c:pt idx="21">
                  <c:v>347.70483000000002</c:v>
                </c:pt>
                <c:pt idx="22">
                  <c:v>336.39330000000001</c:v>
                </c:pt>
                <c:pt idx="23">
                  <c:v>317.01119999999997</c:v>
                </c:pt>
                <c:pt idx="24">
                  <c:v>309.98687999999999</c:v>
                </c:pt>
                <c:pt idx="25">
                  <c:v>301.1259</c:v>
                </c:pt>
                <c:pt idx="26">
                  <c:v>296.97244000000001</c:v>
                </c:pt>
                <c:pt idx="27">
                  <c:v>309.04473999999999</c:v>
                </c:pt>
                <c:pt idx="28">
                  <c:v>325.36478</c:v>
                </c:pt>
                <c:pt idx="29">
                  <c:v>336.26137999999997</c:v>
                </c:pt>
                <c:pt idx="30">
                  <c:v>339.77773999999999</c:v>
                </c:pt>
                <c:pt idx="31">
                  <c:v>331.36971999999997</c:v>
                </c:pt>
                <c:pt idx="32">
                  <c:v>318.56635</c:v>
                </c:pt>
                <c:pt idx="33">
                  <c:v>300.24277000000001</c:v>
                </c:pt>
                <c:pt idx="34">
                  <c:v>312.86169999999998</c:v>
                </c:pt>
                <c:pt idx="35">
                  <c:v>333.32274999999998</c:v>
                </c:pt>
                <c:pt idx="36">
                  <c:v>347.43664999999999</c:v>
                </c:pt>
                <c:pt idx="37">
                  <c:v>356.47359999999998</c:v>
                </c:pt>
                <c:pt idx="38">
                  <c:v>362.24435</c:v>
                </c:pt>
                <c:pt idx="39">
                  <c:v>363.70416</c:v>
                </c:pt>
                <c:pt idx="40">
                  <c:v>356.82285000000002</c:v>
                </c:pt>
                <c:pt idx="41">
                  <c:v>347.46312999999998</c:v>
                </c:pt>
                <c:pt idx="42">
                  <c:v>348.54473999999999</c:v>
                </c:pt>
                <c:pt idx="43">
                  <c:v>362.41833000000003</c:v>
                </c:pt>
                <c:pt idx="44">
                  <c:v>366.69319999999999</c:v>
                </c:pt>
                <c:pt idx="45">
                  <c:v>346.46057000000002</c:v>
                </c:pt>
                <c:pt idx="46">
                  <c:v>332.83447000000001</c:v>
                </c:pt>
                <c:pt idx="47">
                  <c:v>327.74405000000002</c:v>
                </c:pt>
                <c:pt idx="48">
                  <c:v>321.00835999999998</c:v>
                </c:pt>
                <c:pt idx="49">
                  <c:v>311.02762000000001</c:v>
                </c:pt>
                <c:pt idx="50">
                  <c:v>301.78622000000001</c:v>
                </c:pt>
                <c:pt idx="51">
                  <c:v>301.58202999999997</c:v>
                </c:pt>
                <c:pt idx="52">
                  <c:v>309.60989999999998</c:v>
                </c:pt>
                <c:pt idx="53">
                  <c:v>317.95443999999998</c:v>
                </c:pt>
                <c:pt idx="54">
                  <c:v>320.45427999999998</c:v>
                </c:pt>
                <c:pt idx="55">
                  <c:v>301.63422000000003</c:v>
                </c:pt>
                <c:pt idx="56">
                  <c:v>292.85829999999999</c:v>
                </c:pt>
                <c:pt idx="57">
                  <c:v>284.73266999999998</c:v>
                </c:pt>
                <c:pt idx="58">
                  <c:v>280.14514000000003</c:v>
                </c:pt>
                <c:pt idx="59">
                  <c:v>284.33170000000001</c:v>
                </c:pt>
                <c:pt idx="60">
                  <c:v>290.04807</c:v>
                </c:pt>
                <c:pt idx="61">
                  <c:v>302.91913</c:v>
                </c:pt>
                <c:pt idx="62">
                  <c:v>299.90172999999999</c:v>
                </c:pt>
                <c:pt idx="63">
                  <c:v>287.66266000000002</c:v>
                </c:pt>
                <c:pt idx="64">
                  <c:v>276.59676999999999</c:v>
                </c:pt>
                <c:pt idx="65">
                  <c:v>266.49536000000001</c:v>
                </c:pt>
                <c:pt idx="66">
                  <c:v>262.83373999999998</c:v>
                </c:pt>
                <c:pt idx="67">
                  <c:v>250.54704000000001</c:v>
                </c:pt>
                <c:pt idx="68">
                  <c:v>247.35316</c:v>
                </c:pt>
                <c:pt idx="69">
                  <c:v>274.07677999999999</c:v>
                </c:pt>
                <c:pt idx="70">
                  <c:v>267.94492000000002</c:v>
                </c:pt>
                <c:pt idx="71">
                  <c:v>266.58843999999999</c:v>
                </c:pt>
                <c:pt idx="72">
                  <c:v>266.3023</c:v>
                </c:pt>
                <c:pt idx="73">
                  <c:v>266.5213</c:v>
                </c:pt>
                <c:pt idx="74">
                  <c:v>267.67099999999999</c:v>
                </c:pt>
                <c:pt idx="75">
                  <c:v>269.04302999999999</c:v>
                </c:pt>
                <c:pt idx="76">
                  <c:v>270.42644999999999</c:v>
                </c:pt>
                <c:pt idx="77">
                  <c:v>269.79065000000003</c:v>
                </c:pt>
                <c:pt idx="78">
                  <c:v>271.58413999999999</c:v>
                </c:pt>
                <c:pt idx="79">
                  <c:v>271.55410000000001</c:v>
                </c:pt>
                <c:pt idx="80">
                  <c:v>271.42034999999998</c:v>
                </c:pt>
                <c:pt idx="81">
                  <c:v>265.99414000000002</c:v>
                </c:pt>
                <c:pt idx="82">
                  <c:v>263.40379999999999</c:v>
                </c:pt>
                <c:pt idx="83">
                  <c:v>259.67896000000002</c:v>
                </c:pt>
                <c:pt idx="84">
                  <c:v>256.09012000000001</c:v>
                </c:pt>
                <c:pt idx="85">
                  <c:v>253.57053999999999</c:v>
                </c:pt>
                <c:pt idx="86">
                  <c:v>254.09492</c:v>
                </c:pt>
                <c:pt idx="87">
                  <c:v>255.18152000000001</c:v>
                </c:pt>
                <c:pt idx="88">
                  <c:v>252.12497999999999</c:v>
                </c:pt>
                <c:pt idx="89">
                  <c:v>247.60142999999999</c:v>
                </c:pt>
                <c:pt idx="90">
                  <c:v>249.26154</c:v>
                </c:pt>
                <c:pt idx="91">
                  <c:v>257.39963</c:v>
                </c:pt>
                <c:pt idx="92">
                  <c:v>261.82596000000001</c:v>
                </c:pt>
                <c:pt idx="93">
                  <c:v>261.3218</c:v>
                </c:pt>
                <c:pt idx="94">
                  <c:v>258.94287000000003</c:v>
                </c:pt>
                <c:pt idx="95">
                  <c:v>256.46789999999999</c:v>
                </c:pt>
                <c:pt idx="96">
                  <c:v>258.31348000000003</c:v>
                </c:pt>
                <c:pt idx="97">
                  <c:v>258.0951</c:v>
                </c:pt>
                <c:pt idx="98">
                  <c:v>258.32900000000001</c:v>
                </c:pt>
                <c:pt idx="99">
                  <c:v>257.82263</c:v>
                </c:pt>
                <c:pt idx="100">
                  <c:v>260.95755000000003</c:v>
                </c:pt>
                <c:pt idx="101">
                  <c:v>262.23984000000002</c:v>
                </c:pt>
                <c:pt idx="102">
                  <c:v>266.44904000000002</c:v>
                </c:pt>
                <c:pt idx="103">
                  <c:v>268.74356</c:v>
                </c:pt>
                <c:pt idx="104">
                  <c:v>269.0883</c:v>
                </c:pt>
                <c:pt idx="105">
                  <c:v>266.38992000000002</c:v>
                </c:pt>
                <c:pt idx="106">
                  <c:v>264.72185999999999</c:v>
                </c:pt>
                <c:pt idx="107">
                  <c:v>265.43110000000001</c:v>
                </c:pt>
                <c:pt idx="108">
                  <c:v>266.52908000000002</c:v>
                </c:pt>
                <c:pt idx="109">
                  <c:v>268.18344000000002</c:v>
                </c:pt>
                <c:pt idx="110">
                  <c:v>267.62401999999997</c:v>
                </c:pt>
                <c:pt idx="111">
                  <c:v>262.87677000000002</c:v>
                </c:pt>
                <c:pt idx="112">
                  <c:v>262.72824000000003</c:v>
                </c:pt>
                <c:pt idx="113">
                  <c:v>259.77269999999999</c:v>
                </c:pt>
                <c:pt idx="114">
                  <c:v>256.87759999999997</c:v>
                </c:pt>
                <c:pt idx="115">
                  <c:v>256.60991999999999</c:v>
                </c:pt>
                <c:pt idx="116">
                  <c:v>255.09183999999999</c:v>
                </c:pt>
                <c:pt idx="117">
                  <c:v>256.74892999999997</c:v>
                </c:pt>
                <c:pt idx="118">
                  <c:v>251.24725000000001</c:v>
                </c:pt>
                <c:pt idx="119">
                  <c:v>244.61687000000001</c:v>
                </c:pt>
                <c:pt idx="120">
                  <c:v>240.87039999999999</c:v>
                </c:pt>
                <c:pt idx="121">
                  <c:v>242.4983</c:v>
                </c:pt>
                <c:pt idx="122">
                  <c:v>241.53425999999999</c:v>
                </c:pt>
                <c:pt idx="123">
                  <c:v>242.64279999999999</c:v>
                </c:pt>
                <c:pt idx="124">
                  <c:v>242.95647</c:v>
                </c:pt>
                <c:pt idx="125">
                  <c:v>243.26515000000001</c:v>
                </c:pt>
                <c:pt idx="126">
                  <c:v>243.24203</c:v>
                </c:pt>
                <c:pt idx="127">
                  <c:v>243.47798</c:v>
                </c:pt>
                <c:pt idx="128">
                  <c:v>244.21</c:v>
                </c:pt>
                <c:pt idx="129">
                  <c:v>244.86490000000001</c:v>
                </c:pt>
                <c:pt idx="130">
                  <c:v>245.07791</c:v>
                </c:pt>
                <c:pt idx="131">
                  <c:v>244.07022000000001</c:v>
                </c:pt>
                <c:pt idx="132">
                  <c:v>244.08757</c:v>
                </c:pt>
                <c:pt idx="133">
                  <c:v>244.21342000000001</c:v>
                </c:pt>
                <c:pt idx="134">
                  <c:v>243.07373000000001</c:v>
                </c:pt>
                <c:pt idx="135">
                  <c:v>241.76833999999999</c:v>
                </c:pt>
                <c:pt idx="136">
                  <c:v>239.59924000000001</c:v>
                </c:pt>
                <c:pt idx="137">
                  <c:v>235.37357</c:v>
                </c:pt>
                <c:pt idx="138">
                  <c:v>233.53978000000001</c:v>
                </c:pt>
                <c:pt idx="139">
                  <c:v>230.11134000000001</c:v>
                </c:pt>
                <c:pt idx="140">
                  <c:v>228.43895000000001</c:v>
                </c:pt>
                <c:pt idx="141">
                  <c:v>227.80233999999999</c:v>
                </c:pt>
                <c:pt idx="142">
                  <c:v>227.12181000000001</c:v>
                </c:pt>
                <c:pt idx="143">
                  <c:v>226.82126</c:v>
                </c:pt>
                <c:pt idx="144">
                  <c:v>226.75377</c:v>
                </c:pt>
                <c:pt idx="145">
                  <c:v>227.25211999999999</c:v>
                </c:pt>
                <c:pt idx="146">
                  <c:v>227.69749999999999</c:v>
                </c:pt>
                <c:pt idx="147">
                  <c:v>209.54</c:v>
                </c:pt>
                <c:pt idx="148">
                  <c:v>212.97</c:v>
                </c:pt>
                <c:pt idx="149">
                  <c:v>211.21</c:v>
                </c:pt>
                <c:pt idx="150">
                  <c:v>209.66</c:v>
                </c:pt>
                <c:pt idx="151">
                  <c:v>212.13</c:v>
                </c:pt>
                <c:pt idx="152">
                  <c:v>211.86</c:v>
                </c:pt>
                <c:pt idx="153">
                  <c:v>210.38</c:v>
                </c:pt>
                <c:pt idx="154">
                  <c:v>209.98</c:v>
                </c:pt>
                <c:pt idx="155">
                  <c:v>209.93</c:v>
                </c:pt>
                <c:pt idx="156">
                  <c:v>209.42</c:v>
                </c:pt>
                <c:pt idx="157">
                  <c:v>158.34</c:v>
                </c:pt>
                <c:pt idx="158">
                  <c:v>207.56</c:v>
                </c:pt>
                <c:pt idx="159">
                  <c:v>208.95</c:v>
                </c:pt>
                <c:pt idx="160">
                  <c:v>207.44</c:v>
                </c:pt>
                <c:pt idx="161">
                  <c:v>205.45</c:v>
                </c:pt>
                <c:pt idx="162">
                  <c:v>205.93</c:v>
                </c:pt>
                <c:pt idx="163">
                  <c:v>203.36</c:v>
                </c:pt>
                <c:pt idx="164">
                  <c:v>199.6</c:v>
                </c:pt>
                <c:pt idx="165">
                  <c:v>200.25</c:v>
                </c:pt>
                <c:pt idx="166">
                  <c:v>198.29</c:v>
                </c:pt>
                <c:pt idx="167">
                  <c:v>197.29</c:v>
                </c:pt>
                <c:pt idx="168">
                  <c:v>197.15</c:v>
                </c:pt>
                <c:pt idx="169">
                  <c:v>194.1</c:v>
                </c:pt>
                <c:pt idx="170">
                  <c:v>199.56</c:v>
                </c:pt>
                <c:pt idx="171">
                  <c:v>197.87</c:v>
                </c:pt>
                <c:pt idx="172">
                  <c:v>202.06</c:v>
                </c:pt>
                <c:pt idx="173">
                  <c:v>199.63</c:v>
                </c:pt>
                <c:pt idx="174">
                  <c:v>200.27</c:v>
                </c:pt>
                <c:pt idx="175">
                  <c:v>199.69</c:v>
                </c:pt>
                <c:pt idx="176">
                  <c:v>195.5</c:v>
                </c:pt>
                <c:pt idx="177">
                  <c:v>198.1</c:v>
                </c:pt>
                <c:pt idx="178">
                  <c:v>209.52</c:v>
                </c:pt>
                <c:pt idx="179">
                  <c:v>209.13</c:v>
                </c:pt>
                <c:pt idx="180">
                  <c:v>211.19</c:v>
                </c:pt>
                <c:pt idx="181">
                  <c:v>195.17</c:v>
                </c:pt>
                <c:pt idx="182">
                  <c:v>241.09549999999999</c:v>
                </c:pt>
                <c:pt idx="183">
                  <c:v>243.0087</c:v>
                </c:pt>
                <c:pt idx="184">
                  <c:v>245.16813999999999</c:v>
                </c:pt>
                <c:pt idx="185">
                  <c:v>238.85705999999999</c:v>
                </c:pt>
                <c:pt idx="186">
                  <c:v>230.81193999999999</c:v>
                </c:pt>
                <c:pt idx="187">
                  <c:v>240.66766000000001</c:v>
                </c:pt>
                <c:pt idx="188">
                  <c:v>226.19412</c:v>
                </c:pt>
                <c:pt idx="189">
                  <c:v>224.64426</c:v>
                </c:pt>
                <c:pt idx="190">
                  <c:v>245.14667</c:v>
                </c:pt>
                <c:pt idx="191">
                  <c:v>245.62172000000001</c:v>
                </c:pt>
                <c:pt idx="192">
                  <c:v>246.52592000000001</c:v>
                </c:pt>
                <c:pt idx="193">
                  <c:v>232.94505000000001</c:v>
                </c:pt>
                <c:pt idx="194">
                  <c:v>231.59253000000001</c:v>
                </c:pt>
                <c:pt idx="195">
                  <c:v>231.08851999999999</c:v>
                </c:pt>
                <c:pt idx="196">
                  <c:v>230.07194999999999</c:v>
                </c:pt>
                <c:pt idx="197">
                  <c:v>229.2808</c:v>
                </c:pt>
                <c:pt idx="198">
                  <c:v>228.38153</c:v>
                </c:pt>
                <c:pt idx="199">
                  <c:v>228.27038999999999</c:v>
                </c:pt>
                <c:pt idx="200">
                  <c:v>227.62585000000001</c:v>
                </c:pt>
                <c:pt idx="201">
                  <c:v>227.2577</c:v>
                </c:pt>
                <c:pt idx="202">
                  <c:v>227.32925</c:v>
                </c:pt>
                <c:pt idx="203">
                  <c:v>226.52860999999999</c:v>
                </c:pt>
                <c:pt idx="204">
                  <c:v>225.63901999999999</c:v>
                </c:pt>
                <c:pt idx="205">
                  <c:v>224.24173999999999</c:v>
                </c:pt>
                <c:pt idx="206">
                  <c:v>224.31459000000001</c:v>
                </c:pt>
                <c:pt idx="207">
                  <c:v>222.48752999999999</c:v>
                </c:pt>
                <c:pt idx="208">
                  <c:v>222.42184</c:v>
                </c:pt>
                <c:pt idx="209">
                  <c:v>222.48723000000001</c:v>
                </c:pt>
                <c:pt idx="210">
                  <c:v>222.57326</c:v>
                </c:pt>
                <c:pt idx="211">
                  <c:v>223.52144000000001</c:v>
                </c:pt>
                <c:pt idx="212">
                  <c:v>222.84254000000001</c:v>
                </c:pt>
                <c:pt idx="213">
                  <c:v>225.92738</c:v>
                </c:pt>
                <c:pt idx="214">
                  <c:v>226.40960000000001</c:v>
                </c:pt>
                <c:pt idx="215">
                  <c:v>226.8313</c:v>
                </c:pt>
                <c:pt idx="216">
                  <c:v>228.48929999999999</c:v>
                </c:pt>
                <c:pt idx="217">
                  <c:v>231.52760000000001</c:v>
                </c:pt>
                <c:pt idx="218">
                  <c:v>214.7551</c:v>
                </c:pt>
                <c:pt idx="219">
                  <c:v>218.97785999999999</c:v>
                </c:pt>
                <c:pt idx="220">
                  <c:v>219.47287</c:v>
                </c:pt>
                <c:pt idx="221">
                  <c:v>218.69015999999999</c:v>
                </c:pt>
                <c:pt idx="222">
                  <c:v>217.62753000000001</c:v>
                </c:pt>
                <c:pt idx="223">
                  <c:v>216.52249</c:v>
                </c:pt>
                <c:pt idx="224">
                  <c:v>215.52213</c:v>
                </c:pt>
                <c:pt idx="225">
                  <c:v>213.72833</c:v>
                </c:pt>
                <c:pt idx="226">
                  <c:v>211.55404999999999</c:v>
                </c:pt>
                <c:pt idx="227">
                  <c:v>210.10570999999999</c:v>
                </c:pt>
                <c:pt idx="228">
                  <c:v>200.22066000000001</c:v>
                </c:pt>
                <c:pt idx="229">
                  <c:v>201.36044000000001</c:v>
                </c:pt>
                <c:pt idx="230">
                  <c:v>202.28621000000001</c:v>
                </c:pt>
                <c:pt idx="231">
                  <c:v>201.14102</c:v>
                </c:pt>
                <c:pt idx="232">
                  <c:v>199.37015</c:v>
                </c:pt>
                <c:pt idx="233">
                  <c:v>196.50210000000001</c:v>
                </c:pt>
                <c:pt idx="234">
                  <c:v>194.40884</c:v>
                </c:pt>
                <c:pt idx="235">
                  <c:v>196.20613</c:v>
                </c:pt>
                <c:pt idx="236">
                  <c:v>198.94033999999999</c:v>
                </c:pt>
                <c:pt idx="237">
                  <c:v>197.90513999999999</c:v>
                </c:pt>
                <c:pt idx="238">
                  <c:v>198.16506999999999</c:v>
                </c:pt>
                <c:pt idx="239">
                  <c:v>193.47844000000001</c:v>
                </c:pt>
                <c:pt idx="240">
                  <c:v>187.97273000000001</c:v>
                </c:pt>
                <c:pt idx="241">
                  <c:v>189.60068000000001</c:v>
                </c:pt>
                <c:pt idx="242">
                  <c:v>192.82465999999999</c:v>
                </c:pt>
                <c:pt idx="243">
                  <c:v>192.86453</c:v>
                </c:pt>
                <c:pt idx="244">
                  <c:v>192.6807</c:v>
                </c:pt>
                <c:pt idx="245">
                  <c:v>198.22803999999999</c:v>
                </c:pt>
                <c:pt idx="246">
                  <c:v>206.14587</c:v>
                </c:pt>
                <c:pt idx="247">
                  <c:v>225.07693</c:v>
                </c:pt>
                <c:pt idx="248">
                  <c:v>233.03719999999998</c:v>
                </c:pt>
                <c:pt idx="249">
                  <c:v>232.02330000000001</c:v>
                </c:pt>
                <c:pt idx="250">
                  <c:v>222.84500000000003</c:v>
                </c:pt>
                <c:pt idx="251">
                  <c:v>215.70184</c:v>
                </c:pt>
                <c:pt idx="252">
                  <c:v>207.36165</c:v>
                </c:pt>
                <c:pt idx="253">
                  <c:v>197.49931000000001</c:v>
                </c:pt>
                <c:pt idx="254">
                  <c:v>190.89919</c:v>
                </c:pt>
                <c:pt idx="255">
                  <c:v>190.77873</c:v>
                </c:pt>
                <c:pt idx="256">
                  <c:v>200.11044000000001</c:v>
                </c:pt>
                <c:pt idx="257">
                  <c:v>210.90208000000001</c:v>
                </c:pt>
                <c:pt idx="258">
                  <c:v>215.97717</c:v>
                </c:pt>
                <c:pt idx="259">
                  <c:v>223.76584000000003</c:v>
                </c:pt>
                <c:pt idx="260">
                  <c:v>222.30475000000001</c:v>
                </c:pt>
                <c:pt idx="261">
                  <c:v>207.83426</c:v>
                </c:pt>
                <c:pt idx="262">
                  <c:v>198.38598999999999</c:v>
                </c:pt>
                <c:pt idx="263">
                  <c:v>203.20802</c:v>
                </c:pt>
                <c:pt idx="264">
                  <c:v>215.42755</c:v>
                </c:pt>
                <c:pt idx="265">
                  <c:v>223.90778</c:v>
                </c:pt>
                <c:pt idx="266">
                  <c:v>227.39837999999997</c:v>
                </c:pt>
                <c:pt idx="267">
                  <c:v>230.41858000000002</c:v>
                </c:pt>
                <c:pt idx="268">
                  <c:v>231.58069999999998</c:v>
                </c:pt>
                <c:pt idx="269">
                  <c:v>223.75063999999998</c:v>
                </c:pt>
                <c:pt idx="270">
                  <c:v>208.78740999999999</c:v>
                </c:pt>
                <c:pt idx="271">
                  <c:v>195.91157999999999</c:v>
                </c:pt>
                <c:pt idx="272">
                  <c:v>189.75095999999999</c:v>
                </c:pt>
                <c:pt idx="273">
                  <c:v>219.25119999999998</c:v>
                </c:pt>
                <c:pt idx="274">
                  <c:v>206.19918999999999</c:v>
                </c:pt>
                <c:pt idx="275">
                  <c:v>205.96188000000001</c:v>
                </c:pt>
                <c:pt idx="276">
                  <c:v>214.12827999999999</c:v>
                </c:pt>
                <c:pt idx="277">
                  <c:v>216.1592</c:v>
                </c:pt>
                <c:pt idx="278">
                  <c:v>196.77242000000001</c:v>
                </c:pt>
                <c:pt idx="279">
                  <c:v>202.87667999999999</c:v>
                </c:pt>
                <c:pt idx="280">
                  <c:v>209.06995000000001</c:v>
                </c:pt>
                <c:pt idx="281">
                  <c:v>212.18073000000001</c:v>
                </c:pt>
                <c:pt idx="282">
                  <c:v>209.33611999999999</c:v>
                </c:pt>
                <c:pt idx="283">
                  <c:v>201.97163</c:v>
                </c:pt>
                <c:pt idx="284">
                  <c:v>199.55378999999999</c:v>
                </c:pt>
                <c:pt idx="285">
                  <c:v>200.68626</c:v>
                </c:pt>
                <c:pt idx="286">
                  <c:v>197.35997</c:v>
                </c:pt>
                <c:pt idx="287">
                  <c:v>196.36681999999999</c:v>
                </c:pt>
                <c:pt idx="288">
                  <c:v>195.94576000000001</c:v>
                </c:pt>
                <c:pt idx="289">
                  <c:v>198.20273</c:v>
                </c:pt>
                <c:pt idx="290">
                  <c:v>201.00185999999999</c:v>
                </c:pt>
                <c:pt idx="291">
                  <c:v>200.41434000000001</c:v>
                </c:pt>
                <c:pt idx="292">
                  <c:v>197.89384000000001</c:v>
                </c:pt>
                <c:pt idx="293">
                  <c:v>199.23231999999999</c:v>
                </c:pt>
                <c:pt idx="294">
                  <c:v>209.9034</c:v>
                </c:pt>
                <c:pt idx="295">
                  <c:v>225.29180000000002</c:v>
                </c:pt>
                <c:pt idx="296">
                  <c:v>187.11162999999999</c:v>
                </c:pt>
                <c:pt idx="297">
                  <c:v>186.75862000000001</c:v>
                </c:pt>
                <c:pt idx="298">
                  <c:v>185.16666000000001</c:v>
                </c:pt>
                <c:pt idx="299">
                  <c:v>183.35706999999999</c:v>
                </c:pt>
                <c:pt idx="300">
                  <c:v>186.54102</c:v>
                </c:pt>
                <c:pt idx="301">
                  <c:v>195.27330000000001</c:v>
                </c:pt>
                <c:pt idx="302">
                  <c:v>198.32337999999999</c:v>
                </c:pt>
                <c:pt idx="303">
                  <c:v>189.87529000000001</c:v>
                </c:pt>
                <c:pt idx="304">
                  <c:v>183.12273999999999</c:v>
                </c:pt>
                <c:pt idx="305">
                  <c:v>185.96367000000001</c:v>
                </c:pt>
                <c:pt idx="306">
                  <c:v>196.40707</c:v>
                </c:pt>
                <c:pt idx="307">
                  <c:v>205.61133000000001</c:v>
                </c:pt>
                <c:pt idx="308">
                  <c:v>212.12907000000001</c:v>
                </c:pt>
                <c:pt idx="309">
                  <c:v>214.40924000000001</c:v>
                </c:pt>
                <c:pt idx="310">
                  <c:v>211.90338</c:v>
                </c:pt>
                <c:pt idx="311">
                  <c:v>207.37280000000001</c:v>
                </c:pt>
                <c:pt idx="312">
                  <c:v>203.29442</c:v>
                </c:pt>
                <c:pt idx="313">
                  <c:v>201.71180000000001</c:v>
                </c:pt>
                <c:pt idx="314">
                  <c:v>202.44300999999999</c:v>
                </c:pt>
                <c:pt idx="315">
                  <c:v>206.18358000000001</c:v>
                </c:pt>
                <c:pt idx="316">
                  <c:v>193.661</c:v>
                </c:pt>
                <c:pt idx="317">
                  <c:v>191.38933</c:v>
                </c:pt>
                <c:pt idx="318">
                  <c:v>199.1293</c:v>
                </c:pt>
                <c:pt idx="319">
                  <c:v>199.58105</c:v>
                </c:pt>
                <c:pt idx="320">
                  <c:v>195.12508</c:v>
                </c:pt>
                <c:pt idx="321">
                  <c:v>190.95634000000001</c:v>
                </c:pt>
                <c:pt idx="322">
                  <c:v>191.41337999999999</c:v>
                </c:pt>
                <c:pt idx="323">
                  <c:v>195.81653</c:v>
                </c:pt>
                <c:pt idx="324">
                  <c:v>203.49444999999997</c:v>
                </c:pt>
                <c:pt idx="325">
                  <c:v>209.71807999999999</c:v>
                </c:pt>
                <c:pt idx="326">
                  <c:v>213.62786999999997</c:v>
                </c:pt>
                <c:pt idx="327">
                  <c:v>214.88643999999999</c:v>
                </c:pt>
                <c:pt idx="328">
                  <c:v>212.65370000000001</c:v>
                </c:pt>
                <c:pt idx="329">
                  <c:v>210.83636000000001</c:v>
                </c:pt>
                <c:pt idx="330">
                  <c:v>213.28174000000001</c:v>
                </c:pt>
                <c:pt idx="331">
                  <c:v>224.05471999999997</c:v>
                </c:pt>
                <c:pt idx="332">
                  <c:v>236.36932000000002</c:v>
                </c:pt>
                <c:pt idx="333">
                  <c:v>206.32470000000001</c:v>
                </c:pt>
                <c:pt idx="334">
                  <c:v>181.35844</c:v>
                </c:pt>
                <c:pt idx="335">
                  <c:v>179.41131999999999</c:v>
                </c:pt>
                <c:pt idx="336">
                  <c:v>179.62582</c:v>
                </c:pt>
                <c:pt idx="337">
                  <c:v>169.39435</c:v>
                </c:pt>
                <c:pt idx="338">
                  <c:v>170.29495</c:v>
                </c:pt>
                <c:pt idx="339">
                  <c:v>170.58965000000001</c:v>
                </c:pt>
                <c:pt idx="340">
                  <c:v>154.93281999999999</c:v>
                </c:pt>
                <c:pt idx="341">
                  <c:v>153.60892999999999</c:v>
                </c:pt>
                <c:pt idx="342">
                  <c:v>158.35874999999999</c:v>
                </c:pt>
                <c:pt idx="343">
                  <c:v>157.39940999999999</c:v>
                </c:pt>
                <c:pt idx="344">
                  <c:v>149.87289999999999</c:v>
                </c:pt>
                <c:pt idx="345">
                  <c:v>146.41295</c:v>
                </c:pt>
                <c:pt idx="346">
                  <c:v>152.73419000000001</c:v>
                </c:pt>
                <c:pt idx="347">
                  <c:v>166.39821000000001</c:v>
                </c:pt>
                <c:pt idx="348">
                  <c:v>178.07277999999999</c:v>
                </c:pt>
                <c:pt idx="349">
                  <c:v>183.50089</c:v>
                </c:pt>
                <c:pt idx="350">
                  <c:v>185.00523000000001</c:v>
                </c:pt>
                <c:pt idx="351">
                  <c:v>180.25757999999999</c:v>
                </c:pt>
                <c:pt idx="352">
                  <c:v>172.83680000000001</c:v>
                </c:pt>
                <c:pt idx="353">
                  <c:v>169.31292999999999</c:v>
                </c:pt>
                <c:pt idx="354">
                  <c:v>169.1498</c:v>
                </c:pt>
                <c:pt idx="355">
                  <c:v>169.33288999999999</c:v>
                </c:pt>
                <c:pt idx="356">
                  <c:v>174.13538</c:v>
                </c:pt>
                <c:pt idx="357">
                  <c:v>186.77661000000001</c:v>
                </c:pt>
                <c:pt idx="358">
                  <c:v>199.92016999999998</c:v>
                </c:pt>
                <c:pt idx="359">
                  <c:v>208.09980000000002</c:v>
                </c:pt>
                <c:pt idx="360">
                  <c:v>212.72742</c:v>
                </c:pt>
                <c:pt idx="361">
                  <c:v>205.59129999999999</c:v>
                </c:pt>
                <c:pt idx="362">
                  <c:v>194.25116</c:v>
                </c:pt>
                <c:pt idx="363">
                  <c:v>189.25630000000001</c:v>
                </c:pt>
                <c:pt idx="364">
                  <c:v>188.46883</c:v>
                </c:pt>
                <c:pt idx="365">
                  <c:v>197.1721</c:v>
                </c:pt>
                <c:pt idx="366">
                  <c:v>211.26422000000002</c:v>
                </c:pt>
                <c:pt idx="367">
                  <c:v>223.64508000000001</c:v>
                </c:pt>
                <c:pt idx="368">
                  <c:v>231.34014999999999</c:v>
                </c:pt>
                <c:pt idx="369">
                  <c:v>223.26400000000001</c:v>
                </c:pt>
                <c:pt idx="370">
                  <c:v>204.90915000000001</c:v>
                </c:pt>
                <c:pt idx="371">
                  <c:v>196.98653999999999</c:v>
                </c:pt>
                <c:pt idx="372">
                  <c:v>209.24297999999999</c:v>
                </c:pt>
                <c:pt idx="373">
                  <c:v>227.14657999999997</c:v>
                </c:pt>
                <c:pt idx="374">
                  <c:v>212.23126000000002</c:v>
                </c:pt>
                <c:pt idx="375">
                  <c:v>188.34873999999999</c:v>
                </c:pt>
                <c:pt idx="376">
                  <c:v>175.44585000000001</c:v>
                </c:pt>
                <c:pt idx="377">
                  <c:v>174.48486</c:v>
                </c:pt>
                <c:pt idx="378">
                  <c:v>172.01078999999999</c:v>
                </c:pt>
                <c:pt idx="379">
                  <c:v>168.29431</c:v>
                </c:pt>
                <c:pt idx="380">
                  <c:v>166.39175</c:v>
                </c:pt>
                <c:pt idx="381">
                  <c:v>151.34692000000001</c:v>
                </c:pt>
                <c:pt idx="382">
                  <c:v>161.22318999999999</c:v>
                </c:pt>
                <c:pt idx="383">
                  <c:v>171.36426</c:v>
                </c:pt>
                <c:pt idx="384">
                  <c:v>181.66183000000001</c:v>
                </c:pt>
                <c:pt idx="385">
                  <c:v>186.14978000000002</c:v>
                </c:pt>
                <c:pt idx="386">
                  <c:v>181.98264</c:v>
                </c:pt>
                <c:pt idx="387">
                  <c:v>175.80385000000001</c:v>
                </c:pt>
                <c:pt idx="388">
                  <c:v>176.48464999999999</c:v>
                </c:pt>
                <c:pt idx="389">
                  <c:v>186.49542000000002</c:v>
                </c:pt>
                <c:pt idx="390">
                  <c:v>198.39272999999997</c:v>
                </c:pt>
                <c:pt idx="391">
                  <c:v>207.99187999999998</c:v>
                </c:pt>
                <c:pt idx="392">
                  <c:v>215.58211999999997</c:v>
                </c:pt>
                <c:pt idx="393">
                  <c:v>220.94904000000002</c:v>
                </c:pt>
                <c:pt idx="394">
                  <c:v>225.45895000000002</c:v>
                </c:pt>
                <c:pt idx="395">
                  <c:v>222.32326999999998</c:v>
                </c:pt>
                <c:pt idx="396">
                  <c:v>216.84357</c:v>
                </c:pt>
                <c:pt idx="397">
                  <c:v>224.94803000000002</c:v>
                </c:pt>
                <c:pt idx="398">
                  <c:v>243.82940000000002</c:v>
                </c:pt>
                <c:pt idx="399">
                  <c:v>220.67259999999999</c:v>
                </c:pt>
                <c:pt idx="400">
                  <c:v>183.49984999999998</c:v>
                </c:pt>
                <c:pt idx="401">
                  <c:v>177.56524999999999</c:v>
                </c:pt>
                <c:pt idx="402">
                  <c:v>170.41210000000001</c:v>
                </c:pt>
                <c:pt idx="403">
                  <c:v>165.30779999999999</c:v>
                </c:pt>
                <c:pt idx="404">
                  <c:v>170.09907999999999</c:v>
                </c:pt>
                <c:pt idx="405">
                  <c:v>176.16974999999999</c:v>
                </c:pt>
                <c:pt idx="406">
                  <c:v>179.15499999999997</c:v>
                </c:pt>
                <c:pt idx="407">
                  <c:v>181.00940000000003</c:v>
                </c:pt>
                <c:pt idx="408">
                  <c:v>181.93299999999999</c:v>
                </c:pt>
                <c:pt idx="409">
                  <c:v>171.88179</c:v>
                </c:pt>
                <c:pt idx="410">
                  <c:v>171.28127000000001</c:v>
                </c:pt>
                <c:pt idx="411">
                  <c:v>169.30139</c:v>
                </c:pt>
                <c:pt idx="412">
                  <c:v>169.79399000000001</c:v>
                </c:pt>
                <c:pt idx="413">
                  <c:v>174.18285</c:v>
                </c:pt>
                <c:pt idx="414">
                  <c:v>180.96730000000002</c:v>
                </c:pt>
                <c:pt idx="415">
                  <c:v>187.10244999999998</c:v>
                </c:pt>
                <c:pt idx="416">
                  <c:v>185.69690000000003</c:v>
                </c:pt>
                <c:pt idx="417">
                  <c:v>177.18918000000002</c:v>
                </c:pt>
                <c:pt idx="418">
                  <c:v>168.67035000000001</c:v>
                </c:pt>
                <c:pt idx="419">
                  <c:v>168.52148</c:v>
                </c:pt>
                <c:pt idx="420">
                  <c:v>177.03775000000002</c:v>
                </c:pt>
                <c:pt idx="421">
                  <c:v>167.91847000000001</c:v>
                </c:pt>
                <c:pt idx="422">
                  <c:v>151.15651</c:v>
                </c:pt>
                <c:pt idx="423">
                  <c:v>156.46288000000001</c:v>
                </c:pt>
                <c:pt idx="424">
                  <c:v>159.09413000000001</c:v>
                </c:pt>
                <c:pt idx="425">
                  <c:v>157.89146</c:v>
                </c:pt>
                <c:pt idx="426">
                  <c:v>152.76007000000001</c:v>
                </c:pt>
                <c:pt idx="427">
                  <c:v>152.22699</c:v>
                </c:pt>
                <c:pt idx="428">
                  <c:v>150.76727</c:v>
                </c:pt>
                <c:pt idx="429">
                  <c:v>153.04893000000001</c:v>
                </c:pt>
                <c:pt idx="430">
                  <c:v>160.58448999999999</c:v>
                </c:pt>
                <c:pt idx="431">
                  <c:v>143.45072999999999</c:v>
                </c:pt>
                <c:pt idx="432">
                  <c:v>138.56236000000001</c:v>
                </c:pt>
                <c:pt idx="433">
                  <c:v>138.37996000000001</c:v>
                </c:pt>
                <c:pt idx="434">
                  <c:v>135.01854</c:v>
                </c:pt>
                <c:pt idx="435">
                  <c:v>135.68693999999999</c:v>
                </c:pt>
                <c:pt idx="436">
                  <c:v>139.56438</c:v>
                </c:pt>
                <c:pt idx="437">
                  <c:v>140.62443999999999</c:v>
                </c:pt>
                <c:pt idx="438">
                  <c:v>138.62647999999999</c:v>
                </c:pt>
                <c:pt idx="439">
                  <c:v>137.2236</c:v>
                </c:pt>
                <c:pt idx="440">
                  <c:v>145.01635999999999</c:v>
                </c:pt>
                <c:pt idx="441">
                  <c:v>154.38083</c:v>
                </c:pt>
                <c:pt idx="442">
                  <c:v>160.17993000000001</c:v>
                </c:pt>
                <c:pt idx="443">
                  <c:v>158.05240000000001</c:v>
                </c:pt>
                <c:pt idx="444">
                  <c:v>154.15141</c:v>
                </c:pt>
                <c:pt idx="445">
                  <c:v>151.82339999999999</c:v>
                </c:pt>
                <c:pt idx="446">
                  <c:v>145.38810000000001</c:v>
                </c:pt>
                <c:pt idx="447">
                  <c:v>139.47471999999999</c:v>
                </c:pt>
                <c:pt idx="448">
                  <c:v>132.97827000000001</c:v>
                </c:pt>
                <c:pt idx="449">
                  <c:v>130.78885</c:v>
                </c:pt>
                <c:pt idx="450">
                  <c:v>131.69118</c:v>
                </c:pt>
                <c:pt idx="451">
                  <c:v>136.64483999999999</c:v>
                </c:pt>
                <c:pt idx="452">
                  <c:v>142.1875</c:v>
                </c:pt>
                <c:pt idx="453">
                  <c:v>145.52710999999999</c:v>
                </c:pt>
                <c:pt idx="454">
                  <c:v>144.00952000000001</c:v>
                </c:pt>
                <c:pt idx="455">
                  <c:v>139.92663999999999</c:v>
                </c:pt>
                <c:pt idx="456">
                  <c:v>136.74261000000001</c:v>
                </c:pt>
                <c:pt idx="457">
                  <c:v>133.05956</c:v>
                </c:pt>
                <c:pt idx="458">
                  <c:v>134.66109</c:v>
                </c:pt>
                <c:pt idx="459">
                  <c:v>136.73032000000001</c:v>
                </c:pt>
                <c:pt idx="460">
                  <c:v>140.44958</c:v>
                </c:pt>
                <c:pt idx="461">
                  <c:v>147.54339999999999</c:v>
                </c:pt>
                <c:pt idx="462">
                  <c:v>145.0857</c:v>
                </c:pt>
                <c:pt idx="463">
                  <c:v>134.51631</c:v>
                </c:pt>
                <c:pt idx="464">
                  <c:v>124.59625</c:v>
                </c:pt>
                <c:pt idx="465">
                  <c:v>125.53375</c:v>
                </c:pt>
                <c:pt idx="466">
                  <c:v>141.08134000000001</c:v>
                </c:pt>
                <c:pt idx="467">
                  <c:v>151.39122</c:v>
                </c:pt>
                <c:pt idx="468">
                  <c:v>144.88041999999999</c:v>
                </c:pt>
                <c:pt idx="469">
                  <c:v>140.99994000000001</c:v>
                </c:pt>
                <c:pt idx="470">
                  <c:v>139.90684999999999</c:v>
                </c:pt>
                <c:pt idx="471">
                  <c:v>137.19759999999999</c:v>
                </c:pt>
                <c:pt idx="472">
                  <c:v>134.20948999999999</c:v>
                </c:pt>
                <c:pt idx="473">
                  <c:v>132.9853</c:v>
                </c:pt>
                <c:pt idx="474">
                  <c:v>132.7937</c:v>
                </c:pt>
                <c:pt idx="475">
                  <c:v>134.33131</c:v>
                </c:pt>
                <c:pt idx="476">
                  <c:v>141.3801</c:v>
                </c:pt>
                <c:pt idx="477">
                  <c:v>151.57234</c:v>
                </c:pt>
                <c:pt idx="478">
                  <c:v>157.27718999999999</c:v>
                </c:pt>
                <c:pt idx="479">
                  <c:v>153.52875</c:v>
                </c:pt>
                <c:pt idx="480">
                  <c:v>141.44614000000001</c:v>
                </c:pt>
                <c:pt idx="481">
                  <c:v>135.23302000000001</c:v>
                </c:pt>
                <c:pt idx="482">
                  <c:v>130.31739999999999</c:v>
                </c:pt>
                <c:pt idx="483">
                  <c:v>129.64291</c:v>
                </c:pt>
                <c:pt idx="484">
                  <c:v>131.00977</c:v>
                </c:pt>
                <c:pt idx="485">
                  <c:v>138.27012999999999</c:v>
                </c:pt>
                <c:pt idx="486">
                  <c:v>140.85909000000001</c:v>
                </c:pt>
                <c:pt idx="487">
                  <c:v>136.28713999999999</c:v>
                </c:pt>
                <c:pt idx="488">
                  <c:v>121.10606000000001</c:v>
                </c:pt>
                <c:pt idx="489">
                  <c:v>97.644000000000005</c:v>
                </c:pt>
                <c:pt idx="490">
                  <c:v>73.787499999999994</c:v>
                </c:pt>
                <c:pt idx="491">
                  <c:v>140.6104</c:v>
                </c:pt>
                <c:pt idx="492">
                  <c:v>134.29112000000001</c:v>
                </c:pt>
                <c:pt idx="493">
                  <c:v>69.252600000000001</c:v>
                </c:pt>
                <c:pt idx="494">
                  <c:v>28.755146</c:v>
                </c:pt>
                <c:pt idx="495">
                  <c:v>10.013811</c:v>
                </c:pt>
                <c:pt idx="496">
                  <c:v>42.246144000000001</c:v>
                </c:pt>
                <c:pt idx="497">
                  <c:v>28.887036999999999</c:v>
                </c:pt>
                <c:pt idx="498">
                  <c:v>22.278960000000001</c:v>
                </c:pt>
                <c:pt idx="499">
                  <c:v>-17.71245</c:v>
                </c:pt>
                <c:pt idx="500">
                  <c:v>-16.343309999999999</c:v>
                </c:pt>
                <c:pt idx="501">
                  <c:v>22.866630000000001</c:v>
                </c:pt>
                <c:pt idx="502">
                  <c:v>37.665191999999998</c:v>
                </c:pt>
                <c:pt idx="503">
                  <c:v>16.429120999999999</c:v>
                </c:pt>
                <c:pt idx="504">
                  <c:v>53.925750000000001</c:v>
                </c:pt>
                <c:pt idx="505">
                  <c:v>84.199309999999997</c:v>
                </c:pt>
                <c:pt idx="506">
                  <c:v>95.437545999999998</c:v>
                </c:pt>
                <c:pt idx="507">
                  <c:v>125.93664</c:v>
                </c:pt>
                <c:pt idx="508">
                  <c:v>157.12387000000001</c:v>
                </c:pt>
                <c:pt idx="509">
                  <c:v>146.53671</c:v>
                </c:pt>
                <c:pt idx="510">
                  <c:v>171.52485999999999</c:v>
                </c:pt>
                <c:pt idx="511">
                  <c:v>135.61718999999999</c:v>
                </c:pt>
                <c:pt idx="512">
                  <c:v>135.33194</c:v>
                </c:pt>
                <c:pt idx="513">
                  <c:v>133.59049999999999</c:v>
                </c:pt>
                <c:pt idx="514">
                  <c:v>134.6079</c:v>
                </c:pt>
                <c:pt idx="515">
                  <c:v>176.96584999999999</c:v>
                </c:pt>
                <c:pt idx="516">
                  <c:v>177.17377999999999</c:v>
                </c:pt>
                <c:pt idx="517">
                  <c:v>177.34021000000001</c:v>
                </c:pt>
                <c:pt idx="518">
                  <c:v>134.06335000000001</c:v>
                </c:pt>
                <c:pt idx="519">
                  <c:v>128.03030000000001</c:v>
                </c:pt>
                <c:pt idx="520">
                  <c:v>125.13727</c:v>
                </c:pt>
                <c:pt idx="521">
                  <c:v>123.89865</c:v>
                </c:pt>
                <c:pt idx="522">
                  <c:v>122.48392000000001</c:v>
                </c:pt>
                <c:pt idx="523">
                  <c:v>124.52216000000001</c:v>
                </c:pt>
                <c:pt idx="524">
                  <c:v>132.39062000000001</c:v>
                </c:pt>
                <c:pt idx="525">
                  <c:v>136.35094000000001</c:v>
                </c:pt>
                <c:pt idx="526">
                  <c:v>137.58036999999999</c:v>
                </c:pt>
                <c:pt idx="527">
                  <c:v>141.06443999999999</c:v>
                </c:pt>
                <c:pt idx="528">
                  <c:v>146.37683000000001</c:v>
                </c:pt>
                <c:pt idx="529">
                  <c:v>149.54675</c:v>
                </c:pt>
                <c:pt idx="530">
                  <c:v>150.23065</c:v>
                </c:pt>
                <c:pt idx="531">
                  <c:v>149.23854</c:v>
                </c:pt>
                <c:pt idx="532">
                  <c:v>154.18044</c:v>
                </c:pt>
                <c:pt idx="533">
                  <c:v>163.3612</c:v>
                </c:pt>
                <c:pt idx="534">
                  <c:v>174.8117</c:v>
                </c:pt>
                <c:pt idx="535">
                  <c:v>189.68616</c:v>
                </c:pt>
                <c:pt idx="536">
                  <c:v>205.48819</c:v>
                </c:pt>
                <c:pt idx="537">
                  <c:v>217.56200000000001</c:v>
                </c:pt>
                <c:pt idx="538">
                  <c:v>225.52863000000002</c:v>
                </c:pt>
                <c:pt idx="539">
                  <c:v>231.30079999999998</c:v>
                </c:pt>
                <c:pt idx="540">
                  <c:v>228.346</c:v>
                </c:pt>
                <c:pt idx="541">
                  <c:v>218.30524000000003</c:v>
                </c:pt>
                <c:pt idx="542">
                  <c:v>205.45334</c:v>
                </c:pt>
                <c:pt idx="543">
                  <c:v>192.56761</c:v>
                </c:pt>
                <c:pt idx="544">
                  <c:v>183.61529999999999</c:v>
                </c:pt>
                <c:pt idx="545">
                  <c:v>179.19417000000001</c:v>
                </c:pt>
                <c:pt idx="546">
                  <c:v>172.67599999999999</c:v>
                </c:pt>
                <c:pt idx="547">
                  <c:v>63.347380000000001</c:v>
                </c:pt>
                <c:pt idx="548">
                  <c:v>150.43315000000001</c:v>
                </c:pt>
                <c:pt idx="549">
                  <c:v>132.94463999999999</c:v>
                </c:pt>
                <c:pt idx="550">
                  <c:v>113.28377</c:v>
                </c:pt>
                <c:pt idx="551">
                  <c:v>98.965679999999992</c:v>
                </c:pt>
                <c:pt idx="552">
                  <c:v>95.052639999999997</c:v>
                </c:pt>
                <c:pt idx="553">
                  <c:v>98.099670000000003</c:v>
                </c:pt>
                <c:pt idx="554">
                  <c:v>111.12367</c:v>
                </c:pt>
                <c:pt idx="555">
                  <c:v>126.86382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E-2643-9157-2C3C8254FF97}"/>
            </c:ext>
          </c:extLst>
        </c:ser>
        <c:ser>
          <c:idx val="3"/>
          <c:order val="3"/>
          <c:tx>
            <c:v>DCA_360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Sheet2!$A$2169:$A$2724</c:f>
              <c:numCache>
                <c:formatCode>m/d/yy</c:formatCode>
                <c:ptCount val="55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42252</c:v>
                </c:pt>
                <c:pt idx="244">
                  <c:v>42253</c:v>
                </c:pt>
                <c:pt idx="245">
                  <c:v>42254</c:v>
                </c:pt>
                <c:pt idx="246">
                  <c:v>42255</c:v>
                </c:pt>
                <c:pt idx="247">
                  <c:v>42256</c:v>
                </c:pt>
                <c:pt idx="248">
                  <c:v>42257</c:v>
                </c:pt>
                <c:pt idx="249">
                  <c:v>42258</c:v>
                </c:pt>
                <c:pt idx="250">
                  <c:v>42259</c:v>
                </c:pt>
                <c:pt idx="251">
                  <c:v>42260</c:v>
                </c:pt>
                <c:pt idx="252">
                  <c:v>42261</c:v>
                </c:pt>
                <c:pt idx="253">
                  <c:v>42262</c:v>
                </c:pt>
                <c:pt idx="254">
                  <c:v>42263</c:v>
                </c:pt>
                <c:pt idx="255">
                  <c:v>42264</c:v>
                </c:pt>
                <c:pt idx="256">
                  <c:v>42265</c:v>
                </c:pt>
                <c:pt idx="257">
                  <c:v>42266</c:v>
                </c:pt>
                <c:pt idx="258">
                  <c:v>42267</c:v>
                </c:pt>
                <c:pt idx="259">
                  <c:v>42268</c:v>
                </c:pt>
                <c:pt idx="260">
                  <c:v>42269</c:v>
                </c:pt>
                <c:pt idx="261">
                  <c:v>42270</c:v>
                </c:pt>
                <c:pt idx="262">
                  <c:v>42271</c:v>
                </c:pt>
                <c:pt idx="263">
                  <c:v>42272</c:v>
                </c:pt>
                <c:pt idx="264">
                  <c:v>42273</c:v>
                </c:pt>
                <c:pt idx="265">
                  <c:v>42274</c:v>
                </c:pt>
                <c:pt idx="266">
                  <c:v>42275</c:v>
                </c:pt>
                <c:pt idx="267">
                  <c:v>42276</c:v>
                </c:pt>
                <c:pt idx="268">
                  <c:v>42277</c:v>
                </c:pt>
                <c:pt idx="269">
                  <c:v>42278</c:v>
                </c:pt>
                <c:pt idx="270">
                  <c:v>42279</c:v>
                </c:pt>
                <c:pt idx="271">
                  <c:v>42280</c:v>
                </c:pt>
                <c:pt idx="272">
                  <c:v>42281</c:v>
                </c:pt>
                <c:pt idx="273">
                  <c:v>42282</c:v>
                </c:pt>
                <c:pt idx="274">
                  <c:v>42283</c:v>
                </c:pt>
                <c:pt idx="275">
                  <c:v>42284</c:v>
                </c:pt>
                <c:pt idx="276">
                  <c:v>42285</c:v>
                </c:pt>
                <c:pt idx="277">
                  <c:v>42286</c:v>
                </c:pt>
                <c:pt idx="278">
                  <c:v>42287</c:v>
                </c:pt>
                <c:pt idx="279">
                  <c:v>42288</c:v>
                </c:pt>
                <c:pt idx="280">
                  <c:v>42289</c:v>
                </c:pt>
                <c:pt idx="281">
                  <c:v>42290</c:v>
                </c:pt>
                <c:pt idx="282">
                  <c:v>42291</c:v>
                </c:pt>
                <c:pt idx="283">
                  <c:v>42292</c:v>
                </c:pt>
                <c:pt idx="284">
                  <c:v>42293</c:v>
                </c:pt>
                <c:pt idx="285">
                  <c:v>42294</c:v>
                </c:pt>
                <c:pt idx="286">
                  <c:v>42295</c:v>
                </c:pt>
                <c:pt idx="287">
                  <c:v>42296</c:v>
                </c:pt>
                <c:pt idx="288">
                  <c:v>42297</c:v>
                </c:pt>
                <c:pt idx="289">
                  <c:v>42298</c:v>
                </c:pt>
                <c:pt idx="290">
                  <c:v>42299</c:v>
                </c:pt>
                <c:pt idx="291">
                  <c:v>42300</c:v>
                </c:pt>
                <c:pt idx="292">
                  <c:v>42301</c:v>
                </c:pt>
                <c:pt idx="293">
                  <c:v>42302</c:v>
                </c:pt>
                <c:pt idx="294">
                  <c:v>42303</c:v>
                </c:pt>
                <c:pt idx="295">
                  <c:v>42304</c:v>
                </c:pt>
                <c:pt idx="296">
                  <c:v>42305</c:v>
                </c:pt>
                <c:pt idx="297">
                  <c:v>42306</c:v>
                </c:pt>
                <c:pt idx="298">
                  <c:v>42307</c:v>
                </c:pt>
                <c:pt idx="299">
                  <c:v>42308</c:v>
                </c:pt>
                <c:pt idx="300">
                  <c:v>42309</c:v>
                </c:pt>
                <c:pt idx="301">
                  <c:v>42310</c:v>
                </c:pt>
                <c:pt idx="302">
                  <c:v>42311</c:v>
                </c:pt>
                <c:pt idx="303">
                  <c:v>42312</c:v>
                </c:pt>
                <c:pt idx="304">
                  <c:v>42313</c:v>
                </c:pt>
                <c:pt idx="305">
                  <c:v>42314</c:v>
                </c:pt>
                <c:pt idx="306">
                  <c:v>42315</c:v>
                </c:pt>
                <c:pt idx="307">
                  <c:v>42316</c:v>
                </c:pt>
                <c:pt idx="308">
                  <c:v>42317</c:v>
                </c:pt>
                <c:pt idx="309">
                  <c:v>42318</c:v>
                </c:pt>
                <c:pt idx="310">
                  <c:v>42319</c:v>
                </c:pt>
                <c:pt idx="311">
                  <c:v>42320</c:v>
                </c:pt>
                <c:pt idx="312">
                  <c:v>42321</c:v>
                </c:pt>
                <c:pt idx="313">
                  <c:v>42322</c:v>
                </c:pt>
                <c:pt idx="314">
                  <c:v>42323</c:v>
                </c:pt>
                <c:pt idx="315">
                  <c:v>42324</c:v>
                </c:pt>
                <c:pt idx="316">
                  <c:v>42325</c:v>
                </c:pt>
                <c:pt idx="317">
                  <c:v>42326</c:v>
                </c:pt>
                <c:pt idx="318">
                  <c:v>42327</c:v>
                </c:pt>
                <c:pt idx="319">
                  <c:v>42328</c:v>
                </c:pt>
                <c:pt idx="320">
                  <c:v>42329</c:v>
                </c:pt>
                <c:pt idx="321">
                  <c:v>42330</c:v>
                </c:pt>
                <c:pt idx="322">
                  <c:v>42331</c:v>
                </c:pt>
                <c:pt idx="323">
                  <c:v>42332</c:v>
                </c:pt>
                <c:pt idx="324">
                  <c:v>42333</c:v>
                </c:pt>
                <c:pt idx="325">
                  <c:v>42334</c:v>
                </c:pt>
                <c:pt idx="326">
                  <c:v>42335</c:v>
                </c:pt>
                <c:pt idx="327">
                  <c:v>42336</c:v>
                </c:pt>
                <c:pt idx="328">
                  <c:v>42337</c:v>
                </c:pt>
                <c:pt idx="329">
                  <c:v>42338</c:v>
                </c:pt>
                <c:pt idx="330">
                  <c:v>42339</c:v>
                </c:pt>
                <c:pt idx="331">
                  <c:v>42340</c:v>
                </c:pt>
                <c:pt idx="332">
                  <c:v>42341</c:v>
                </c:pt>
                <c:pt idx="333">
                  <c:v>42342</c:v>
                </c:pt>
                <c:pt idx="334">
                  <c:v>42343</c:v>
                </c:pt>
                <c:pt idx="335">
                  <c:v>42344</c:v>
                </c:pt>
                <c:pt idx="336">
                  <c:v>42345</c:v>
                </c:pt>
                <c:pt idx="337">
                  <c:v>42346</c:v>
                </c:pt>
                <c:pt idx="338">
                  <c:v>42347</c:v>
                </c:pt>
                <c:pt idx="339">
                  <c:v>42348</c:v>
                </c:pt>
                <c:pt idx="340">
                  <c:v>42349</c:v>
                </c:pt>
                <c:pt idx="341">
                  <c:v>42350</c:v>
                </c:pt>
                <c:pt idx="342">
                  <c:v>42351</c:v>
                </c:pt>
                <c:pt idx="343">
                  <c:v>42352</c:v>
                </c:pt>
                <c:pt idx="344">
                  <c:v>42353</c:v>
                </c:pt>
                <c:pt idx="345">
                  <c:v>42354</c:v>
                </c:pt>
                <c:pt idx="346">
                  <c:v>42355</c:v>
                </c:pt>
                <c:pt idx="347">
                  <c:v>42356</c:v>
                </c:pt>
                <c:pt idx="348">
                  <c:v>42357</c:v>
                </c:pt>
                <c:pt idx="349">
                  <c:v>42358</c:v>
                </c:pt>
                <c:pt idx="350">
                  <c:v>42359</c:v>
                </c:pt>
                <c:pt idx="351">
                  <c:v>42360</c:v>
                </c:pt>
                <c:pt idx="352">
                  <c:v>42361</c:v>
                </c:pt>
                <c:pt idx="353">
                  <c:v>42362</c:v>
                </c:pt>
                <c:pt idx="354">
                  <c:v>42363</c:v>
                </c:pt>
                <c:pt idx="355">
                  <c:v>42364</c:v>
                </c:pt>
                <c:pt idx="356">
                  <c:v>42365</c:v>
                </c:pt>
                <c:pt idx="357">
                  <c:v>42366</c:v>
                </c:pt>
                <c:pt idx="358">
                  <c:v>42367</c:v>
                </c:pt>
                <c:pt idx="359">
                  <c:v>42368</c:v>
                </c:pt>
                <c:pt idx="360">
                  <c:v>42369</c:v>
                </c:pt>
                <c:pt idx="361">
                  <c:v>42370</c:v>
                </c:pt>
                <c:pt idx="362">
                  <c:v>42371</c:v>
                </c:pt>
                <c:pt idx="363">
                  <c:v>42372</c:v>
                </c:pt>
                <c:pt idx="364">
                  <c:v>42373</c:v>
                </c:pt>
                <c:pt idx="365">
                  <c:v>42374</c:v>
                </c:pt>
                <c:pt idx="366">
                  <c:v>42375</c:v>
                </c:pt>
                <c:pt idx="367">
                  <c:v>42376</c:v>
                </c:pt>
                <c:pt idx="368">
                  <c:v>42377</c:v>
                </c:pt>
                <c:pt idx="369">
                  <c:v>42378</c:v>
                </c:pt>
                <c:pt idx="370">
                  <c:v>42379</c:v>
                </c:pt>
                <c:pt idx="371">
                  <c:v>42380</c:v>
                </c:pt>
                <c:pt idx="372">
                  <c:v>42381</c:v>
                </c:pt>
                <c:pt idx="373">
                  <c:v>42382</c:v>
                </c:pt>
                <c:pt idx="374">
                  <c:v>42383</c:v>
                </c:pt>
                <c:pt idx="375">
                  <c:v>42384</c:v>
                </c:pt>
                <c:pt idx="376">
                  <c:v>42385</c:v>
                </c:pt>
                <c:pt idx="377">
                  <c:v>42386</c:v>
                </c:pt>
                <c:pt idx="378">
                  <c:v>42387</c:v>
                </c:pt>
                <c:pt idx="379">
                  <c:v>42388</c:v>
                </c:pt>
                <c:pt idx="380">
                  <c:v>42389</c:v>
                </c:pt>
                <c:pt idx="381">
                  <c:v>42390</c:v>
                </c:pt>
                <c:pt idx="382">
                  <c:v>42391</c:v>
                </c:pt>
                <c:pt idx="383">
                  <c:v>42392</c:v>
                </c:pt>
                <c:pt idx="384">
                  <c:v>42393</c:v>
                </c:pt>
                <c:pt idx="385">
                  <c:v>42394</c:v>
                </c:pt>
                <c:pt idx="386">
                  <c:v>42395</c:v>
                </c:pt>
                <c:pt idx="387">
                  <c:v>42396</c:v>
                </c:pt>
                <c:pt idx="388">
                  <c:v>42397</c:v>
                </c:pt>
                <c:pt idx="389">
                  <c:v>42398</c:v>
                </c:pt>
                <c:pt idx="390">
                  <c:v>42399</c:v>
                </c:pt>
                <c:pt idx="391">
                  <c:v>42400</c:v>
                </c:pt>
                <c:pt idx="392">
                  <c:v>42401</c:v>
                </c:pt>
                <c:pt idx="393">
                  <c:v>42402</c:v>
                </c:pt>
                <c:pt idx="394">
                  <c:v>42403</c:v>
                </c:pt>
                <c:pt idx="395">
                  <c:v>42404</c:v>
                </c:pt>
                <c:pt idx="396">
                  <c:v>42405</c:v>
                </c:pt>
                <c:pt idx="397">
                  <c:v>42406</c:v>
                </c:pt>
                <c:pt idx="398">
                  <c:v>42407</c:v>
                </c:pt>
                <c:pt idx="399">
                  <c:v>42408</c:v>
                </c:pt>
                <c:pt idx="400">
                  <c:v>42409</c:v>
                </c:pt>
                <c:pt idx="401">
                  <c:v>42410</c:v>
                </c:pt>
                <c:pt idx="402">
                  <c:v>42411</c:v>
                </c:pt>
                <c:pt idx="403">
                  <c:v>42412</c:v>
                </c:pt>
                <c:pt idx="404">
                  <c:v>42413</c:v>
                </c:pt>
                <c:pt idx="405">
                  <c:v>42414</c:v>
                </c:pt>
                <c:pt idx="406">
                  <c:v>42415</c:v>
                </c:pt>
                <c:pt idx="407">
                  <c:v>42416</c:v>
                </c:pt>
                <c:pt idx="408">
                  <c:v>42417</c:v>
                </c:pt>
                <c:pt idx="409">
                  <c:v>42418</c:v>
                </c:pt>
                <c:pt idx="410">
                  <c:v>42419</c:v>
                </c:pt>
                <c:pt idx="411">
                  <c:v>42420</c:v>
                </c:pt>
                <c:pt idx="412">
                  <c:v>42421</c:v>
                </c:pt>
                <c:pt idx="413">
                  <c:v>42422</c:v>
                </c:pt>
                <c:pt idx="414">
                  <c:v>42423</c:v>
                </c:pt>
                <c:pt idx="415">
                  <c:v>42424</c:v>
                </c:pt>
                <c:pt idx="416">
                  <c:v>42425</c:v>
                </c:pt>
                <c:pt idx="417">
                  <c:v>42426</c:v>
                </c:pt>
                <c:pt idx="418">
                  <c:v>42427</c:v>
                </c:pt>
                <c:pt idx="419">
                  <c:v>42428</c:v>
                </c:pt>
                <c:pt idx="420">
                  <c:v>42429</c:v>
                </c:pt>
                <c:pt idx="421">
                  <c:v>42430</c:v>
                </c:pt>
                <c:pt idx="422">
                  <c:v>42431</c:v>
                </c:pt>
                <c:pt idx="423">
                  <c:v>42432</c:v>
                </c:pt>
                <c:pt idx="424">
                  <c:v>42433</c:v>
                </c:pt>
                <c:pt idx="425">
                  <c:v>42434</c:v>
                </c:pt>
                <c:pt idx="426">
                  <c:v>42435</c:v>
                </c:pt>
                <c:pt idx="427">
                  <c:v>42436</c:v>
                </c:pt>
                <c:pt idx="428">
                  <c:v>42437</c:v>
                </c:pt>
                <c:pt idx="429">
                  <c:v>42438</c:v>
                </c:pt>
                <c:pt idx="430">
                  <c:v>42439</c:v>
                </c:pt>
                <c:pt idx="431">
                  <c:v>42440</c:v>
                </c:pt>
                <c:pt idx="432">
                  <c:v>42441</c:v>
                </c:pt>
                <c:pt idx="433">
                  <c:v>42442</c:v>
                </c:pt>
                <c:pt idx="434">
                  <c:v>42443</c:v>
                </c:pt>
                <c:pt idx="435">
                  <c:v>42444</c:v>
                </c:pt>
                <c:pt idx="436">
                  <c:v>42445</c:v>
                </c:pt>
                <c:pt idx="437">
                  <c:v>42446</c:v>
                </c:pt>
                <c:pt idx="438">
                  <c:v>42447</c:v>
                </c:pt>
                <c:pt idx="439">
                  <c:v>42448</c:v>
                </c:pt>
                <c:pt idx="440">
                  <c:v>42449</c:v>
                </c:pt>
                <c:pt idx="441">
                  <c:v>42450</c:v>
                </c:pt>
                <c:pt idx="442">
                  <c:v>42451</c:v>
                </c:pt>
                <c:pt idx="443">
                  <c:v>42452</c:v>
                </c:pt>
                <c:pt idx="444">
                  <c:v>42453</c:v>
                </c:pt>
                <c:pt idx="445">
                  <c:v>42454</c:v>
                </c:pt>
                <c:pt idx="446">
                  <c:v>42455</c:v>
                </c:pt>
                <c:pt idx="447">
                  <c:v>42456</c:v>
                </c:pt>
                <c:pt idx="448">
                  <c:v>42457</c:v>
                </c:pt>
                <c:pt idx="449">
                  <c:v>42458</c:v>
                </c:pt>
                <c:pt idx="450">
                  <c:v>42459</c:v>
                </c:pt>
                <c:pt idx="451">
                  <c:v>42460</c:v>
                </c:pt>
                <c:pt idx="452">
                  <c:v>42461</c:v>
                </c:pt>
                <c:pt idx="453">
                  <c:v>42462</c:v>
                </c:pt>
                <c:pt idx="454">
                  <c:v>42463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42469</c:v>
                </c:pt>
                <c:pt idx="461">
                  <c:v>42470</c:v>
                </c:pt>
                <c:pt idx="462">
                  <c:v>42471</c:v>
                </c:pt>
                <c:pt idx="463">
                  <c:v>42472</c:v>
                </c:pt>
                <c:pt idx="464">
                  <c:v>42473</c:v>
                </c:pt>
                <c:pt idx="465">
                  <c:v>42474</c:v>
                </c:pt>
                <c:pt idx="466">
                  <c:v>42475</c:v>
                </c:pt>
                <c:pt idx="467">
                  <c:v>42476</c:v>
                </c:pt>
                <c:pt idx="468">
                  <c:v>42477</c:v>
                </c:pt>
                <c:pt idx="469">
                  <c:v>42478</c:v>
                </c:pt>
                <c:pt idx="470">
                  <c:v>42479</c:v>
                </c:pt>
                <c:pt idx="471">
                  <c:v>42480</c:v>
                </c:pt>
                <c:pt idx="472">
                  <c:v>42481</c:v>
                </c:pt>
                <c:pt idx="473">
                  <c:v>42482</c:v>
                </c:pt>
                <c:pt idx="474">
                  <c:v>42483</c:v>
                </c:pt>
                <c:pt idx="475">
                  <c:v>42484</c:v>
                </c:pt>
                <c:pt idx="476">
                  <c:v>42485</c:v>
                </c:pt>
                <c:pt idx="477">
                  <c:v>42486</c:v>
                </c:pt>
                <c:pt idx="478">
                  <c:v>42487</c:v>
                </c:pt>
                <c:pt idx="479">
                  <c:v>42488</c:v>
                </c:pt>
                <c:pt idx="480">
                  <c:v>42489</c:v>
                </c:pt>
                <c:pt idx="481">
                  <c:v>42490</c:v>
                </c:pt>
                <c:pt idx="482">
                  <c:v>42491</c:v>
                </c:pt>
                <c:pt idx="483">
                  <c:v>42492</c:v>
                </c:pt>
                <c:pt idx="484">
                  <c:v>42493</c:v>
                </c:pt>
                <c:pt idx="485">
                  <c:v>42494</c:v>
                </c:pt>
                <c:pt idx="486">
                  <c:v>42495</c:v>
                </c:pt>
                <c:pt idx="487">
                  <c:v>42496</c:v>
                </c:pt>
                <c:pt idx="488">
                  <c:v>42497</c:v>
                </c:pt>
                <c:pt idx="489">
                  <c:v>42498</c:v>
                </c:pt>
                <c:pt idx="490">
                  <c:v>42499</c:v>
                </c:pt>
                <c:pt idx="491">
                  <c:v>42500</c:v>
                </c:pt>
                <c:pt idx="492">
                  <c:v>42501</c:v>
                </c:pt>
                <c:pt idx="493">
                  <c:v>42502</c:v>
                </c:pt>
                <c:pt idx="494">
                  <c:v>42503</c:v>
                </c:pt>
                <c:pt idx="495">
                  <c:v>42504</c:v>
                </c:pt>
                <c:pt idx="496">
                  <c:v>42505</c:v>
                </c:pt>
                <c:pt idx="497">
                  <c:v>42506</c:v>
                </c:pt>
                <c:pt idx="498">
                  <c:v>42507</c:v>
                </c:pt>
                <c:pt idx="499">
                  <c:v>42508</c:v>
                </c:pt>
                <c:pt idx="500">
                  <c:v>42509</c:v>
                </c:pt>
                <c:pt idx="501">
                  <c:v>42510</c:v>
                </c:pt>
                <c:pt idx="502">
                  <c:v>42511</c:v>
                </c:pt>
                <c:pt idx="503">
                  <c:v>42512</c:v>
                </c:pt>
                <c:pt idx="504">
                  <c:v>42513</c:v>
                </c:pt>
                <c:pt idx="505">
                  <c:v>42514</c:v>
                </c:pt>
                <c:pt idx="506">
                  <c:v>42515</c:v>
                </c:pt>
                <c:pt idx="507">
                  <c:v>42516</c:v>
                </c:pt>
                <c:pt idx="508">
                  <c:v>42517</c:v>
                </c:pt>
                <c:pt idx="509">
                  <c:v>42518</c:v>
                </c:pt>
                <c:pt idx="510">
                  <c:v>42519</c:v>
                </c:pt>
                <c:pt idx="511">
                  <c:v>42520</c:v>
                </c:pt>
                <c:pt idx="512">
                  <c:v>42521</c:v>
                </c:pt>
                <c:pt idx="513">
                  <c:v>42522</c:v>
                </c:pt>
                <c:pt idx="514">
                  <c:v>42523</c:v>
                </c:pt>
                <c:pt idx="515">
                  <c:v>42524</c:v>
                </c:pt>
                <c:pt idx="516">
                  <c:v>42525</c:v>
                </c:pt>
                <c:pt idx="517">
                  <c:v>42526</c:v>
                </c:pt>
                <c:pt idx="518">
                  <c:v>42527</c:v>
                </c:pt>
                <c:pt idx="519">
                  <c:v>42528</c:v>
                </c:pt>
                <c:pt idx="520">
                  <c:v>42529</c:v>
                </c:pt>
                <c:pt idx="521">
                  <c:v>42530</c:v>
                </c:pt>
                <c:pt idx="522">
                  <c:v>42531</c:v>
                </c:pt>
                <c:pt idx="523">
                  <c:v>42532</c:v>
                </c:pt>
                <c:pt idx="524">
                  <c:v>42533</c:v>
                </c:pt>
                <c:pt idx="525">
                  <c:v>42534</c:v>
                </c:pt>
                <c:pt idx="526">
                  <c:v>42535</c:v>
                </c:pt>
                <c:pt idx="527">
                  <c:v>42536</c:v>
                </c:pt>
                <c:pt idx="528">
                  <c:v>42537</c:v>
                </c:pt>
                <c:pt idx="529">
                  <c:v>42538</c:v>
                </c:pt>
                <c:pt idx="530">
                  <c:v>42539</c:v>
                </c:pt>
                <c:pt idx="531">
                  <c:v>42540</c:v>
                </c:pt>
                <c:pt idx="532">
                  <c:v>42541</c:v>
                </c:pt>
                <c:pt idx="533">
                  <c:v>42542</c:v>
                </c:pt>
                <c:pt idx="534">
                  <c:v>42543</c:v>
                </c:pt>
                <c:pt idx="535">
                  <c:v>42544</c:v>
                </c:pt>
                <c:pt idx="536">
                  <c:v>42545</c:v>
                </c:pt>
                <c:pt idx="537">
                  <c:v>42546</c:v>
                </c:pt>
                <c:pt idx="538">
                  <c:v>42547</c:v>
                </c:pt>
                <c:pt idx="539">
                  <c:v>42548</c:v>
                </c:pt>
                <c:pt idx="540">
                  <c:v>42549</c:v>
                </c:pt>
                <c:pt idx="541">
                  <c:v>42550</c:v>
                </c:pt>
                <c:pt idx="542">
                  <c:v>42551</c:v>
                </c:pt>
                <c:pt idx="543">
                  <c:v>42552</c:v>
                </c:pt>
                <c:pt idx="544">
                  <c:v>42553</c:v>
                </c:pt>
                <c:pt idx="545">
                  <c:v>42554</c:v>
                </c:pt>
                <c:pt idx="546">
                  <c:v>42555</c:v>
                </c:pt>
                <c:pt idx="547">
                  <c:v>42556</c:v>
                </c:pt>
                <c:pt idx="548">
                  <c:v>42557</c:v>
                </c:pt>
                <c:pt idx="549">
                  <c:v>42558</c:v>
                </c:pt>
                <c:pt idx="550">
                  <c:v>42559</c:v>
                </c:pt>
                <c:pt idx="551">
                  <c:v>42560</c:v>
                </c:pt>
                <c:pt idx="552">
                  <c:v>42561</c:v>
                </c:pt>
                <c:pt idx="553">
                  <c:v>42562</c:v>
                </c:pt>
                <c:pt idx="554">
                  <c:v>42563</c:v>
                </c:pt>
                <c:pt idx="555">
                  <c:v>42564</c:v>
                </c:pt>
              </c:numCache>
            </c:numRef>
          </c:xVal>
          <c:yVal>
            <c:numRef>
              <c:f>Sheet2!$G$2169:$G$2724</c:f>
              <c:numCache>
                <c:formatCode>General</c:formatCode>
                <c:ptCount val="556"/>
                <c:pt idx="0">
                  <c:v>486.74865883900048</c:v>
                </c:pt>
                <c:pt idx="1">
                  <c:v>485.29386914033586</c:v>
                </c:pt>
                <c:pt idx="2">
                  <c:v>342.10304992032422</c:v>
                </c:pt>
                <c:pt idx="3">
                  <c:v>341.52369088809428</c:v>
                </c:pt>
                <c:pt idx="4">
                  <c:v>340.94580234649987</c:v>
                </c:pt>
                <c:pt idx="5">
                  <c:v>340.36937932334564</c:v>
                </c:pt>
                <c:pt idx="6">
                  <c:v>339.79441686743445</c:v>
                </c:pt>
                <c:pt idx="7">
                  <c:v>339.22091004846033</c:v>
                </c:pt>
                <c:pt idx="8">
                  <c:v>338.64885395690374</c:v>
                </c:pt>
                <c:pt idx="9">
                  <c:v>338.07824370392569</c:v>
                </c:pt>
                <c:pt idx="10">
                  <c:v>337.50907442126379</c:v>
                </c:pt>
                <c:pt idx="11">
                  <c:v>336.94134126112817</c:v>
                </c:pt>
                <c:pt idx="12">
                  <c:v>336.37503939609837</c:v>
                </c:pt>
                <c:pt idx="13">
                  <c:v>335.81016401902059</c:v>
                </c:pt>
                <c:pt idx="14">
                  <c:v>335.24671034290583</c:v>
                </c:pt>
                <c:pt idx="15">
                  <c:v>334.68467360082826</c:v>
                </c:pt>
                <c:pt idx="16">
                  <c:v>334.12404904582473</c:v>
                </c:pt>
                <c:pt idx="17">
                  <c:v>333.56483195079431</c:v>
                </c:pt>
                <c:pt idx="18">
                  <c:v>333.00701760839848</c:v>
                </c:pt>
                <c:pt idx="19">
                  <c:v>332.45060133096268</c:v>
                </c:pt>
                <c:pt idx="20">
                  <c:v>331.89557845037683</c:v>
                </c:pt>
                <c:pt idx="21">
                  <c:v>331.34194431799835</c:v>
                </c:pt>
                <c:pt idx="22">
                  <c:v>330.78969430455453</c:v>
                </c:pt>
                <c:pt idx="23">
                  <c:v>330.23882380004551</c:v>
                </c:pt>
                <c:pt idx="24">
                  <c:v>329.68932821364854</c:v>
                </c:pt>
                <c:pt idx="25">
                  <c:v>329.1412029736216</c:v>
                </c:pt>
                <c:pt idx="26">
                  <c:v>328.59444352720919</c:v>
                </c:pt>
                <c:pt idx="27">
                  <c:v>328.04904534054725</c:v>
                </c:pt>
                <c:pt idx="28">
                  <c:v>327.50500389856916</c:v>
                </c:pt>
                <c:pt idx="29">
                  <c:v>326.96231470491256</c:v>
                </c:pt>
                <c:pt idx="30">
                  <c:v>326.42097328182626</c:v>
                </c:pt>
                <c:pt idx="31">
                  <c:v>325.88097517007799</c:v>
                </c:pt>
                <c:pt idx="32">
                  <c:v>325.34231592886232</c:v>
                </c:pt>
                <c:pt idx="33">
                  <c:v>324.8049911357096</c:v>
                </c:pt>
                <c:pt idx="34">
                  <c:v>324.26899638639526</c:v>
                </c:pt>
                <c:pt idx="35">
                  <c:v>323.73432729484944</c:v>
                </c:pt>
                <c:pt idx="36">
                  <c:v>323.20097949306711</c:v>
                </c:pt>
                <c:pt idx="37">
                  <c:v>322.66894863101896</c:v>
                </c:pt>
                <c:pt idx="38">
                  <c:v>322.13823037656289</c:v>
                </c:pt>
                <c:pt idx="39">
                  <c:v>321.60882041535569</c:v>
                </c:pt>
                <c:pt idx="40">
                  <c:v>321.08071445076513</c:v>
                </c:pt>
                <c:pt idx="41">
                  <c:v>320.55390820378324</c:v>
                </c:pt>
                <c:pt idx="42">
                  <c:v>320.02839741293917</c:v>
                </c:pt>
                <c:pt idx="43">
                  <c:v>319.50417783421341</c:v>
                </c:pt>
                <c:pt idx="44">
                  <c:v>318.98124524095192</c:v>
                </c:pt>
                <c:pt idx="45">
                  <c:v>318.45959542378063</c:v>
                </c:pt>
                <c:pt idx="46">
                  <c:v>317.93922419052132</c:v>
                </c:pt>
                <c:pt idx="47">
                  <c:v>317.42012736610701</c:v>
                </c:pt>
                <c:pt idx="48">
                  <c:v>316.90230079249841</c:v>
                </c:pt>
                <c:pt idx="49">
                  <c:v>316.38574032860043</c:v>
                </c:pt>
                <c:pt idx="50">
                  <c:v>315.87044185017965</c:v>
                </c:pt>
                <c:pt idx="51">
                  <c:v>315.3564012497817</c:v>
                </c:pt>
                <c:pt idx="52">
                  <c:v>314.8436144366496</c:v>
                </c:pt>
                <c:pt idx="53">
                  <c:v>314.33207733664261</c:v>
                </c:pt>
                <c:pt idx="54">
                  <c:v>313.82178589215459</c:v>
                </c:pt>
                <c:pt idx="55">
                  <c:v>313.31273606203439</c:v>
                </c:pt>
                <c:pt idx="56">
                  <c:v>312.80492382150516</c:v>
                </c:pt>
                <c:pt idx="57">
                  <c:v>312.29834516208547</c:v>
                </c:pt>
                <c:pt idx="58">
                  <c:v>311.79299609150917</c:v>
                </c:pt>
                <c:pt idx="59">
                  <c:v>311.28887263364783</c:v>
                </c:pt>
                <c:pt idx="60">
                  <c:v>310.78597082843214</c:v>
                </c:pt>
                <c:pt idx="61">
                  <c:v>310.28428673177376</c:v>
                </c:pt>
                <c:pt idx="62">
                  <c:v>309.78381641548856</c:v>
                </c:pt>
                <c:pt idx="63">
                  <c:v>309.28455596721943</c:v>
                </c:pt>
                <c:pt idx="64">
                  <c:v>308.78650149035963</c:v>
                </c:pt>
                <c:pt idx="65">
                  <c:v>308.28964910397718</c:v>
                </c:pt>
                <c:pt idx="66">
                  <c:v>307.79399494273923</c:v>
                </c:pt>
                <c:pt idx="67">
                  <c:v>307.29953515683638</c:v>
                </c:pt>
                <c:pt idx="68">
                  <c:v>306.80626591190833</c:v>
                </c:pt>
                <c:pt idx="69">
                  <c:v>306.31418338896992</c:v>
                </c:pt>
                <c:pt idx="70">
                  <c:v>305.8232837843359</c:v>
                </c:pt>
                <c:pt idx="71">
                  <c:v>305.33356330954911</c:v>
                </c:pt>
                <c:pt idx="72">
                  <c:v>304.84501819130622</c:v>
                </c:pt>
                <c:pt idx="73">
                  <c:v>304.35764467138546</c:v>
                </c:pt>
                <c:pt idx="74">
                  <c:v>303.87143900657418</c:v>
                </c:pt>
                <c:pt idx="75">
                  <c:v>303.38639746859724</c:v>
                </c:pt>
                <c:pt idx="76">
                  <c:v>302.90251634404524</c:v>
                </c:pt>
                <c:pt idx="77">
                  <c:v>302.41979193430365</c:v>
                </c:pt>
                <c:pt idx="78">
                  <c:v>301.93822055548208</c:v>
                </c:pt>
                <c:pt idx="79">
                  <c:v>301.45779853834392</c:v>
                </c:pt>
                <c:pt idx="80">
                  <c:v>300.97852222823656</c:v>
                </c:pt>
                <c:pt idx="81">
                  <c:v>300.5003879850218</c:v>
                </c:pt>
                <c:pt idx="82">
                  <c:v>300.02339218300688</c:v>
                </c:pt>
                <c:pt idx="83">
                  <c:v>299.54753121087526</c:v>
                </c:pt>
                <c:pt idx="84">
                  <c:v>299.07280147161913</c:v>
                </c:pt>
                <c:pt idx="85">
                  <c:v>298.59919938247072</c:v>
                </c:pt>
                <c:pt idx="86">
                  <c:v>298.1267213748348</c:v>
                </c:pt>
                <c:pt idx="87">
                  <c:v>297.65536389422175</c:v>
                </c:pt>
                <c:pt idx="88">
                  <c:v>297.18512340018054</c:v>
                </c:pt>
                <c:pt idx="89">
                  <c:v>296.71599636623222</c:v>
                </c:pt>
                <c:pt idx="90">
                  <c:v>296.24797927980376</c:v>
                </c:pt>
                <c:pt idx="91">
                  <c:v>295.7810686421625</c:v>
                </c:pt>
                <c:pt idx="92">
                  <c:v>295.31526096835046</c:v>
                </c:pt>
                <c:pt idx="93">
                  <c:v>294.85055278711974</c:v>
                </c:pt>
                <c:pt idx="94">
                  <c:v>294.38694064086735</c:v>
                </c:pt>
                <c:pt idx="95">
                  <c:v>293.92442108557134</c:v>
                </c:pt>
                <c:pt idx="96">
                  <c:v>293.46299069072626</c:v>
                </c:pt>
                <c:pt idx="97">
                  <c:v>293.00264603928042</c:v>
                </c:pt>
                <c:pt idx="98">
                  <c:v>292.54338372757189</c:v>
                </c:pt>
                <c:pt idx="99">
                  <c:v>292.08520036526579</c:v>
                </c:pt>
                <c:pt idx="100">
                  <c:v>291.62809257529187</c:v>
                </c:pt>
                <c:pt idx="101">
                  <c:v>291.17205699378218</c:v>
                </c:pt>
                <c:pt idx="102">
                  <c:v>290.71709027000907</c:v>
                </c:pt>
                <c:pt idx="103">
                  <c:v>290.26318906632383</c:v>
                </c:pt>
                <c:pt idx="104">
                  <c:v>289.81035005809537</c:v>
                </c:pt>
                <c:pt idx="105">
                  <c:v>289.35856993364933</c:v>
                </c:pt>
                <c:pt idx="106">
                  <c:v>288.90784539420764</c:v>
                </c:pt>
                <c:pt idx="107">
                  <c:v>288.45817315382823</c:v>
                </c:pt>
                <c:pt idx="108">
                  <c:v>288.00954993934522</c:v>
                </c:pt>
                <c:pt idx="109">
                  <c:v>287.5619724903089</c:v>
                </c:pt>
                <c:pt idx="110">
                  <c:v>287.11543755892734</c:v>
                </c:pt>
                <c:pt idx="111">
                  <c:v>286.66994191000668</c:v>
                </c:pt>
                <c:pt idx="112">
                  <c:v>286.22548232089315</c:v>
                </c:pt>
                <c:pt idx="113">
                  <c:v>285.78205558141417</c:v>
                </c:pt>
                <c:pt idx="114">
                  <c:v>285.33965849382093</c:v>
                </c:pt>
                <c:pt idx="115">
                  <c:v>284.89828787273041</c:v>
                </c:pt>
                <c:pt idx="116">
                  <c:v>284.4579405450682</c:v>
                </c:pt>
                <c:pt idx="117">
                  <c:v>284.01861335001138</c:v>
                </c:pt>
                <c:pt idx="118">
                  <c:v>283.58030313893192</c:v>
                </c:pt>
                <c:pt idx="119">
                  <c:v>283.14300677533998</c:v>
                </c:pt>
                <c:pt idx="120">
                  <c:v>282.70672113482823</c:v>
                </c:pt>
                <c:pt idx="121">
                  <c:v>282.27144310501581</c:v>
                </c:pt>
                <c:pt idx="122">
                  <c:v>281.83716958549252</c:v>
                </c:pt>
                <c:pt idx="123">
                  <c:v>281.4038974877642</c:v>
                </c:pt>
                <c:pt idx="124">
                  <c:v>280.97162373519745</c:v>
                </c:pt>
                <c:pt idx="125">
                  <c:v>280.5403452629651</c:v>
                </c:pt>
                <c:pt idx="126">
                  <c:v>280.11005901799194</c:v>
                </c:pt>
                <c:pt idx="127">
                  <c:v>279.68076195890046</c:v>
                </c:pt>
                <c:pt idx="128">
                  <c:v>279.25245105595747</c:v>
                </c:pt>
                <c:pt idx="129">
                  <c:v>278.8251232910203</c:v>
                </c:pt>
                <c:pt idx="130">
                  <c:v>278.39877565748384</c:v>
                </c:pt>
                <c:pt idx="131">
                  <c:v>277.97340516022763</c:v>
                </c:pt>
                <c:pt idx="132">
                  <c:v>277.54900881556313</c:v>
                </c:pt>
                <c:pt idx="133">
                  <c:v>277.12558365118156</c:v>
                </c:pt>
                <c:pt idx="134">
                  <c:v>276.70312670610173</c:v>
                </c:pt>
                <c:pt idx="135">
                  <c:v>276.2816350306183</c:v>
                </c:pt>
                <c:pt idx="136">
                  <c:v>275.8611056862506</c:v>
                </c:pt>
                <c:pt idx="137">
                  <c:v>275.44153574569066</c:v>
                </c:pt>
                <c:pt idx="138">
                  <c:v>275.02292229275326</c:v>
                </c:pt>
                <c:pt idx="139">
                  <c:v>274.6052624223243</c:v>
                </c:pt>
                <c:pt idx="140">
                  <c:v>274.18855324031119</c:v>
                </c:pt>
                <c:pt idx="141">
                  <c:v>273.77279186359203</c:v>
                </c:pt>
                <c:pt idx="142">
                  <c:v>273.35797541996646</c:v>
                </c:pt>
                <c:pt idx="143">
                  <c:v>272.94410104810532</c:v>
                </c:pt>
                <c:pt idx="144">
                  <c:v>272.53116589750192</c:v>
                </c:pt>
                <c:pt idx="145">
                  <c:v>272.11916712842253</c:v>
                </c:pt>
                <c:pt idx="146">
                  <c:v>271.70810191185768</c:v>
                </c:pt>
                <c:pt idx="147">
                  <c:v>271.29796742947383</c:v>
                </c:pt>
                <c:pt idx="148">
                  <c:v>270.88876087356482</c:v>
                </c:pt>
                <c:pt idx="149">
                  <c:v>270.48047944700375</c:v>
                </c:pt>
                <c:pt idx="150">
                  <c:v>270.07312036319541</c:v>
                </c:pt>
                <c:pt idx="151">
                  <c:v>269.66668084602861</c:v>
                </c:pt>
                <c:pt idx="152">
                  <c:v>269.26115812982886</c:v>
                </c:pt>
                <c:pt idx="153">
                  <c:v>268.8565494593114</c:v>
                </c:pt>
                <c:pt idx="154">
                  <c:v>268.4528520895343</c:v>
                </c:pt>
                <c:pt idx="155">
                  <c:v>268.05006328585205</c:v>
                </c:pt>
                <c:pt idx="156">
                  <c:v>267.6481803238691</c:v>
                </c:pt>
                <c:pt idx="157">
                  <c:v>267.24720048939383</c:v>
                </c:pt>
                <c:pt idx="158">
                  <c:v>266.84712107839289</c:v>
                </c:pt>
                <c:pt idx="159">
                  <c:v>266.44793939694512</c:v>
                </c:pt>
                <c:pt idx="160">
                  <c:v>266.04965276119691</c:v>
                </c:pt>
                <c:pt idx="161">
                  <c:v>265.6522584973165</c:v>
                </c:pt>
                <c:pt idx="162">
                  <c:v>265.25575394144954</c:v>
                </c:pt>
                <c:pt idx="163">
                  <c:v>264.86013643967408</c:v>
                </c:pt>
                <c:pt idx="164">
                  <c:v>264.46540334795628</c:v>
                </c:pt>
                <c:pt idx="165">
                  <c:v>264.07155203210647</c:v>
                </c:pt>
                <c:pt idx="166">
                  <c:v>263.67857986773475</c:v>
                </c:pt>
                <c:pt idx="167">
                  <c:v>263.28648424020781</c:v>
                </c:pt>
                <c:pt idx="168">
                  <c:v>262.89526254460492</c:v>
                </c:pt>
                <c:pt idx="169">
                  <c:v>262.50491218567498</c:v>
                </c:pt>
                <c:pt idx="170">
                  <c:v>262.11543057779346</c:v>
                </c:pt>
                <c:pt idx="171">
                  <c:v>261.72681514491944</c:v>
                </c:pt>
                <c:pt idx="172">
                  <c:v>261.33906332055312</c:v>
                </c:pt>
                <c:pt idx="173">
                  <c:v>260.95217254769341</c:v>
                </c:pt>
                <c:pt idx="174">
                  <c:v>260.56614027879579</c:v>
                </c:pt>
                <c:pt idx="175">
                  <c:v>260.18096397573044</c:v>
                </c:pt>
                <c:pt idx="176">
                  <c:v>259.79664110974034</c:v>
                </c:pt>
                <c:pt idx="177">
                  <c:v>259.41316916140005</c:v>
                </c:pt>
                <c:pt idx="178">
                  <c:v>259.030545620574</c:v>
                </c:pt>
                <c:pt idx="179">
                  <c:v>258.6487679863759</c:v>
                </c:pt>
                <c:pt idx="180">
                  <c:v>258.26783376712746</c:v>
                </c:pt>
                <c:pt idx="181">
                  <c:v>257.88774048031797</c:v>
                </c:pt>
                <c:pt idx="182">
                  <c:v>257.50848565256388</c:v>
                </c:pt>
                <c:pt idx="183">
                  <c:v>257.13006681956824</c:v>
                </c:pt>
                <c:pt idx="184">
                  <c:v>256.75248152608128</c:v>
                </c:pt>
                <c:pt idx="185">
                  <c:v>256.37572732585971</c:v>
                </c:pt>
                <c:pt idx="186">
                  <c:v>255.99980178162801</c:v>
                </c:pt>
                <c:pt idx="187">
                  <c:v>255.62470246503844</c:v>
                </c:pt>
                <c:pt idx="188">
                  <c:v>255.25042695663203</c:v>
                </c:pt>
                <c:pt idx="189">
                  <c:v>254.87697284579946</c:v>
                </c:pt>
                <c:pt idx="190">
                  <c:v>254.50433773074238</c:v>
                </c:pt>
                <c:pt idx="191">
                  <c:v>254.1325192184346</c:v>
                </c:pt>
                <c:pt idx="192">
                  <c:v>253.76151492458388</c:v>
                </c:pt>
                <c:pt idx="193">
                  <c:v>253.39132247359362</c:v>
                </c:pt>
                <c:pt idx="194">
                  <c:v>253.02193949852483</c:v>
                </c:pt>
                <c:pt idx="195">
                  <c:v>252.65336364105815</c:v>
                </c:pt>
                <c:pt idx="196">
                  <c:v>252.2855925514566</c:v>
                </c:pt>
                <c:pt idx="197">
                  <c:v>251.91862388852775</c:v>
                </c:pt>
                <c:pt idx="198">
                  <c:v>251.55245531958636</c:v>
                </c:pt>
                <c:pt idx="199">
                  <c:v>251.1870845204179</c:v>
                </c:pt>
                <c:pt idx="200">
                  <c:v>250.82250917524115</c:v>
                </c:pt>
                <c:pt idx="201">
                  <c:v>250.45872697667167</c:v>
                </c:pt>
                <c:pt idx="202">
                  <c:v>250.09573562568531</c:v>
                </c:pt>
                <c:pt idx="203">
                  <c:v>249.73353283158187</c:v>
                </c:pt>
                <c:pt idx="204">
                  <c:v>249.37211631194887</c:v>
                </c:pt>
                <c:pt idx="205">
                  <c:v>249.01148379262571</c:v>
                </c:pt>
                <c:pt idx="206">
                  <c:v>248.65163300766795</c:v>
                </c:pt>
                <c:pt idx="207">
                  <c:v>248.29256169931153</c:v>
                </c:pt>
                <c:pt idx="208">
                  <c:v>247.93426761793748</c:v>
                </c:pt>
                <c:pt idx="209">
                  <c:v>247.57674852203661</c:v>
                </c:pt>
                <c:pt idx="210">
                  <c:v>247.22000217817472</c:v>
                </c:pt>
                <c:pt idx="211">
                  <c:v>246.86402636095707</c:v>
                </c:pt>
                <c:pt idx="212">
                  <c:v>246.50881885299452</c:v>
                </c:pt>
                <c:pt idx="213">
                  <c:v>246.15437744486835</c:v>
                </c:pt>
                <c:pt idx="214">
                  <c:v>245.80069993509625</c:v>
                </c:pt>
                <c:pt idx="215">
                  <c:v>245.44778413009794</c:v>
                </c:pt>
                <c:pt idx="216">
                  <c:v>245.09562784416133</c:v>
                </c:pt>
                <c:pt idx="217">
                  <c:v>244.74422889940851</c:v>
                </c:pt>
                <c:pt idx="218">
                  <c:v>244.39358512576217</c:v>
                </c:pt>
                <c:pt idx="219">
                  <c:v>244.04369436091213</c:v>
                </c:pt>
                <c:pt idx="220">
                  <c:v>243.69455445028186</c:v>
                </c:pt>
                <c:pt idx="221">
                  <c:v>243.34616324699556</c:v>
                </c:pt>
                <c:pt idx="222">
                  <c:v>242.99851861184467</c:v>
                </c:pt>
                <c:pt idx="223">
                  <c:v>242.65161841325593</c:v>
                </c:pt>
                <c:pt idx="224">
                  <c:v>242.30546052725751</c:v>
                </c:pt>
                <c:pt idx="225">
                  <c:v>241.96004283744765</c:v>
                </c:pt>
                <c:pt idx="226">
                  <c:v>241.61536323496142</c:v>
                </c:pt>
                <c:pt idx="227">
                  <c:v>241.2714196184391</c:v>
                </c:pt>
                <c:pt idx="228">
                  <c:v>240.92820989399391</c:v>
                </c:pt>
                <c:pt idx="229">
                  <c:v>240.58573197518018</c:v>
                </c:pt>
                <c:pt idx="230">
                  <c:v>240.24398378296166</c:v>
                </c:pt>
                <c:pt idx="231">
                  <c:v>239.90296324567993</c:v>
                </c:pt>
                <c:pt idx="232">
                  <c:v>239.56266829902307</c:v>
                </c:pt>
                <c:pt idx="233">
                  <c:v>239.22309688599429</c:v>
                </c:pt>
                <c:pt idx="234">
                  <c:v>238.88424695688113</c:v>
                </c:pt>
                <c:pt idx="235">
                  <c:v>238.54611646922385</c:v>
                </c:pt>
                <c:pt idx="236">
                  <c:v>238.2087033877859</c:v>
                </c:pt>
                <c:pt idx="237">
                  <c:v>237.87200568452184</c:v>
                </c:pt>
                <c:pt idx="238">
                  <c:v>237.53602133854784</c:v>
                </c:pt>
                <c:pt idx="239">
                  <c:v>237.20074833611113</c:v>
                </c:pt>
                <c:pt idx="240">
                  <c:v>236.86618467055959</c:v>
                </c:pt>
                <c:pt idx="241">
                  <c:v>236.53232834231204</c:v>
                </c:pt>
                <c:pt idx="242">
                  <c:v>236.19917735882819</c:v>
                </c:pt>
                <c:pt idx="243">
                  <c:v>235.86672973457891</c:v>
                </c:pt>
                <c:pt idx="244">
                  <c:v>235.5349834910167</c:v>
                </c:pt>
                <c:pt idx="245">
                  <c:v>235.20393665654618</c:v>
                </c:pt>
                <c:pt idx="246">
                  <c:v>234.87358726649495</c:v>
                </c:pt>
                <c:pt idx="247">
                  <c:v>234.54393336308434</c:v>
                </c:pt>
                <c:pt idx="248">
                  <c:v>234.21497299540022</c:v>
                </c:pt>
                <c:pt idx="249">
                  <c:v>233.88670421936447</c:v>
                </c:pt>
                <c:pt idx="250">
                  <c:v>233.55912509770613</c:v>
                </c:pt>
                <c:pt idx="251">
                  <c:v>233.23223369993272</c:v>
                </c:pt>
                <c:pt idx="252">
                  <c:v>232.90602810230183</c:v>
                </c:pt>
                <c:pt idx="253">
                  <c:v>232.58050638779301</c:v>
                </c:pt>
                <c:pt idx="254">
                  <c:v>232.25566664607933</c:v>
                </c:pt>
                <c:pt idx="255">
                  <c:v>231.93150697349952</c:v>
                </c:pt>
                <c:pt idx="256">
                  <c:v>231.60802547302998</c:v>
                </c:pt>
                <c:pt idx="257">
                  <c:v>231.28522025425715</c:v>
                </c:pt>
                <c:pt idx="258">
                  <c:v>230.96308943334984</c:v>
                </c:pt>
                <c:pt idx="259">
                  <c:v>230.64163113303158</c:v>
                </c:pt>
                <c:pt idx="260">
                  <c:v>230.32084348255376</c:v>
                </c:pt>
                <c:pt idx="261">
                  <c:v>230.0007246176676</c:v>
                </c:pt>
                <c:pt idx="262">
                  <c:v>229.68127268059783</c:v>
                </c:pt>
                <c:pt idx="263">
                  <c:v>229.36248582001539</c:v>
                </c:pt>
                <c:pt idx="264">
                  <c:v>229.04436219101069</c:v>
                </c:pt>
                <c:pt idx="265">
                  <c:v>228.72689995506684</c:v>
                </c:pt>
                <c:pt idx="266">
                  <c:v>228.41009728003317</c:v>
                </c:pt>
                <c:pt idx="267">
                  <c:v>228.0939523400987</c:v>
                </c:pt>
                <c:pt idx="268">
                  <c:v>227.77846331576595</c:v>
                </c:pt>
                <c:pt idx="269">
                  <c:v>227.46362839382465</c:v>
                </c:pt>
                <c:pt idx="270">
                  <c:v>227.14944576732583</c:v>
                </c:pt>
                <c:pt idx="271">
                  <c:v>226.8359136355557</c:v>
                </c:pt>
                <c:pt idx="272">
                  <c:v>226.52303020400998</c:v>
                </c:pt>
                <c:pt idx="273">
                  <c:v>226.21079368436838</c:v>
                </c:pt>
                <c:pt idx="274">
                  <c:v>225.89920229446847</c:v>
                </c:pt>
                <c:pt idx="275">
                  <c:v>225.58825425828095</c:v>
                </c:pt>
                <c:pt idx="276">
                  <c:v>225.27794780588397</c:v>
                </c:pt>
                <c:pt idx="277">
                  <c:v>224.96828117343799</c:v>
                </c:pt>
                <c:pt idx="278">
                  <c:v>224.65925260316072</c:v>
                </c:pt>
                <c:pt idx="279">
                  <c:v>224.3508603433022</c:v>
                </c:pt>
                <c:pt idx="280">
                  <c:v>224.04310264811994</c:v>
                </c:pt>
                <c:pt idx="281">
                  <c:v>223.73597777785426</c:v>
                </c:pt>
                <c:pt idx="282">
                  <c:v>223.42948399870372</c:v>
                </c:pt>
                <c:pt idx="283">
                  <c:v>223.12361958280056</c:v>
                </c:pt>
                <c:pt idx="284">
                  <c:v>222.81838280818636</c:v>
                </c:pt>
                <c:pt idx="285">
                  <c:v>222.51377195878791</c:v>
                </c:pt>
                <c:pt idx="286">
                  <c:v>222.20978532439307</c:v>
                </c:pt>
                <c:pt idx="287">
                  <c:v>221.90642120062651</c:v>
                </c:pt>
                <c:pt idx="288">
                  <c:v>221.60367788892626</c:v>
                </c:pt>
                <c:pt idx="289">
                  <c:v>221.30155369651956</c:v>
                </c:pt>
                <c:pt idx="290">
                  <c:v>221.00004693639943</c:v>
                </c:pt>
                <c:pt idx="291">
                  <c:v>220.69915592730092</c:v>
                </c:pt>
                <c:pt idx="292">
                  <c:v>220.3988789936779</c:v>
                </c:pt>
                <c:pt idx="293">
                  <c:v>220.09921446567955</c:v>
                </c:pt>
                <c:pt idx="294">
                  <c:v>219.80016067912723</c:v>
                </c:pt>
                <c:pt idx="295">
                  <c:v>219.50171597549127</c:v>
                </c:pt>
                <c:pt idx="296">
                  <c:v>219.20387870186826</c:v>
                </c:pt>
                <c:pt idx="297">
                  <c:v>218.9066472109578</c:v>
                </c:pt>
                <c:pt idx="298">
                  <c:v>218.61001986103977</c:v>
                </c:pt>
                <c:pt idx="299">
                  <c:v>218.31399501595217</c:v>
                </c:pt>
                <c:pt idx="300">
                  <c:v>218.01857104506777</c:v>
                </c:pt>
                <c:pt idx="301">
                  <c:v>217.7237463232722</c:v>
                </c:pt>
                <c:pt idx="302">
                  <c:v>217.42951923094148</c:v>
                </c:pt>
                <c:pt idx="303">
                  <c:v>217.13588815391975</c:v>
                </c:pt>
                <c:pt idx="304">
                  <c:v>216.84285148349704</c:v>
                </c:pt>
                <c:pt idx="305">
                  <c:v>216.55040761638739</c:v>
                </c:pt>
                <c:pt idx="306">
                  <c:v>216.25855495470685</c:v>
                </c:pt>
                <c:pt idx="307">
                  <c:v>215.96729190595164</c:v>
                </c:pt>
                <c:pt idx="308">
                  <c:v>215.67661688297648</c:v>
                </c:pt>
                <c:pt idx="309">
                  <c:v>215.38652830397282</c:v>
                </c:pt>
                <c:pt idx="310">
                  <c:v>215.09702459244761</c:v>
                </c:pt>
                <c:pt idx="311">
                  <c:v>214.80810417720141</c:v>
                </c:pt>
                <c:pt idx="312">
                  <c:v>214.51976549230784</c:v>
                </c:pt>
                <c:pt idx="313">
                  <c:v>214.23200697709134</c:v>
                </c:pt>
                <c:pt idx="314">
                  <c:v>213.94482707610698</c:v>
                </c:pt>
                <c:pt idx="315">
                  <c:v>213.65822423911888</c:v>
                </c:pt>
                <c:pt idx="316">
                  <c:v>213.37219692107956</c:v>
                </c:pt>
                <c:pt idx="317">
                  <c:v>213.08674358210894</c:v>
                </c:pt>
                <c:pt idx="318">
                  <c:v>212.80186268747383</c:v>
                </c:pt>
                <c:pt idx="319">
                  <c:v>212.51755270756695</c:v>
                </c:pt>
                <c:pt idx="320">
                  <c:v>212.23381211788683</c:v>
                </c:pt>
                <c:pt idx="321">
                  <c:v>211.95063939901709</c:v>
                </c:pt>
                <c:pt idx="322">
                  <c:v>211.66803303660612</c:v>
                </c:pt>
                <c:pt idx="323">
                  <c:v>211.38599152134699</c:v>
                </c:pt>
                <c:pt idx="324">
                  <c:v>211.10451334895689</c:v>
                </c:pt>
                <c:pt idx="325">
                  <c:v>210.82359702015796</c:v>
                </c:pt>
                <c:pt idx="326">
                  <c:v>210.54324104065611</c:v>
                </c:pt>
                <c:pt idx="327">
                  <c:v>210.26344392112213</c:v>
                </c:pt>
                <c:pt idx="328">
                  <c:v>209.98420417717148</c:v>
                </c:pt>
                <c:pt idx="329">
                  <c:v>209.70552032934472</c:v>
                </c:pt>
                <c:pt idx="330">
                  <c:v>209.4273909030878</c:v>
                </c:pt>
                <c:pt idx="331">
                  <c:v>209.14981442873264</c:v>
                </c:pt>
                <c:pt idx="332">
                  <c:v>208.87278944147778</c:v>
                </c:pt>
                <c:pt idx="333">
                  <c:v>208.59631448136889</c:v>
                </c:pt>
                <c:pt idx="334">
                  <c:v>208.32038809327963</c:v>
                </c:pt>
                <c:pt idx="335">
                  <c:v>208.0450088268926</c:v>
                </c:pt>
                <c:pt idx="336">
                  <c:v>207.77017523668016</c:v>
                </c:pt>
                <c:pt idx="337">
                  <c:v>207.49588588188516</c:v>
                </c:pt>
                <c:pt idx="338">
                  <c:v>207.22213932650297</c:v>
                </c:pt>
                <c:pt idx="339">
                  <c:v>206.94893413926158</c:v>
                </c:pt>
                <c:pt idx="340">
                  <c:v>206.67626889360363</c:v>
                </c:pt>
                <c:pt idx="341">
                  <c:v>206.40414216766757</c:v>
                </c:pt>
                <c:pt idx="342">
                  <c:v>206.132552544269</c:v>
                </c:pt>
                <c:pt idx="343">
                  <c:v>205.86149861088242</c:v>
                </c:pt>
                <c:pt idx="344">
                  <c:v>205.59097895962282</c:v>
                </c:pt>
                <c:pt idx="345">
                  <c:v>205.32099218722723</c:v>
                </c:pt>
                <c:pt idx="346">
                  <c:v>205.05153689503678</c:v>
                </c:pt>
                <c:pt idx="347">
                  <c:v>204.78261168897836</c:v>
                </c:pt>
                <c:pt idx="348">
                  <c:v>204.51421517954674</c:v>
                </c:pt>
                <c:pt idx="349">
                  <c:v>204.24634598178656</c:v>
                </c:pt>
                <c:pt idx="350">
                  <c:v>203.97900271527431</c:v>
                </c:pt>
                <c:pt idx="351">
                  <c:v>203.71218400410109</c:v>
                </c:pt>
                <c:pt idx="352">
                  <c:v>203.44588847685404</c:v>
                </c:pt>
                <c:pt idx="353">
                  <c:v>203.18011476659956</c:v>
                </c:pt>
                <c:pt idx="354">
                  <c:v>202.91486151086522</c:v>
                </c:pt>
                <c:pt idx="355">
                  <c:v>202.65012735162259</c:v>
                </c:pt>
                <c:pt idx="356">
                  <c:v>202.38591093526969</c:v>
                </c:pt>
                <c:pt idx="357">
                  <c:v>202.12221091261372</c:v>
                </c:pt>
                <c:pt idx="358">
                  <c:v>201.85902593885402</c:v>
                </c:pt>
                <c:pt idx="359">
                  <c:v>201.59635467356458</c:v>
                </c:pt>
                <c:pt idx="360">
                  <c:v>201.33419578067736</c:v>
                </c:pt>
                <c:pt idx="361">
                  <c:v>201.07254792846476</c:v>
                </c:pt>
                <c:pt idx="362">
                  <c:v>200.81140978952357</c:v>
                </c:pt>
                <c:pt idx="363">
                  <c:v>200.55078004075708</c:v>
                </c:pt>
                <c:pt idx="364">
                  <c:v>200.29065736335934</c:v>
                </c:pt>
                <c:pt idx="365">
                  <c:v>200.0310404427976</c:v>
                </c:pt>
                <c:pt idx="366">
                  <c:v>199.77192796879632</c:v>
                </c:pt>
                <c:pt idx="367">
                  <c:v>199.51331863532033</c:v>
                </c:pt>
                <c:pt idx="368">
                  <c:v>199.25521114055849</c:v>
                </c:pt>
                <c:pt idx="369">
                  <c:v>198.99760418690727</c:v>
                </c:pt>
                <c:pt idx="370">
                  <c:v>198.74049648095445</c:v>
                </c:pt>
                <c:pt idx="371">
                  <c:v>198.48388673346284</c:v>
                </c:pt>
                <c:pt idx="372">
                  <c:v>198.2277736593542</c:v>
                </c:pt>
                <c:pt idx="373">
                  <c:v>197.97215597769318</c:v>
                </c:pt>
                <c:pt idx="374">
                  <c:v>197.71703241167089</c:v>
                </c:pt>
                <c:pt idx="375">
                  <c:v>197.46240168858986</c:v>
                </c:pt>
                <c:pt idx="376">
                  <c:v>197.20826253984708</c:v>
                </c:pt>
                <c:pt idx="377">
                  <c:v>196.95461370091905</c:v>
                </c:pt>
                <c:pt idx="378">
                  <c:v>196.7014539113456</c:v>
                </c:pt>
                <c:pt idx="379">
                  <c:v>196.44878191471435</c:v>
                </c:pt>
                <c:pt idx="380">
                  <c:v>196.19659645864519</c:v>
                </c:pt>
                <c:pt idx="381">
                  <c:v>195.94489629477462</c:v>
                </c:pt>
                <c:pt idx="382">
                  <c:v>195.69368017874046</c:v>
                </c:pt>
                <c:pt idx="383">
                  <c:v>195.44294687016637</c:v>
                </c:pt>
                <c:pt idx="384">
                  <c:v>195.19269513264649</c:v>
                </c:pt>
                <c:pt idx="385">
                  <c:v>194.94292373373034</c:v>
                </c:pt>
                <c:pt idx="386">
                  <c:v>194.6936314449076</c:v>
                </c:pt>
                <c:pt idx="387">
                  <c:v>194.44481704159276</c:v>
                </c:pt>
                <c:pt idx="388">
                  <c:v>194.19647930311069</c:v>
                </c:pt>
                <c:pt idx="389">
                  <c:v>193.94861701268087</c:v>
                </c:pt>
                <c:pt idx="390">
                  <c:v>193.70122895740315</c:v>
                </c:pt>
                <c:pt idx="391">
                  <c:v>193.45431392824253</c:v>
                </c:pt>
                <c:pt idx="392">
                  <c:v>193.20787072001463</c:v>
                </c:pt>
                <c:pt idx="393">
                  <c:v>192.9618981313707</c:v>
                </c:pt>
                <c:pt idx="394">
                  <c:v>192.71639496478329</c:v>
                </c:pt>
                <c:pt idx="395">
                  <c:v>192.47136002653144</c:v>
                </c:pt>
                <c:pt idx="396">
                  <c:v>192.22679212668632</c:v>
                </c:pt>
                <c:pt idx="397">
                  <c:v>191.9826900790967</c:v>
                </c:pt>
                <c:pt idx="398">
                  <c:v>191.73905270137456</c:v>
                </c:pt>
                <c:pt idx="399">
                  <c:v>191.49587881488088</c:v>
                </c:pt>
                <c:pt idx="400">
                  <c:v>191.25316724471105</c:v>
                </c:pt>
                <c:pt idx="401">
                  <c:v>191.01091681968146</c:v>
                </c:pt>
                <c:pt idx="402">
                  <c:v>190.76912637231425</c:v>
                </c:pt>
                <c:pt idx="403">
                  <c:v>190.52779473882418</c:v>
                </c:pt>
                <c:pt idx="404">
                  <c:v>190.28692075910428</c:v>
                </c:pt>
                <c:pt idx="405">
                  <c:v>190.0465032767118</c:v>
                </c:pt>
                <c:pt idx="406">
                  <c:v>189.80654113885453</c:v>
                </c:pt>
                <c:pt idx="407">
                  <c:v>189.56703319637685</c:v>
                </c:pt>
                <c:pt idx="408">
                  <c:v>189.32797830374602</c:v>
                </c:pt>
                <c:pt idx="409">
                  <c:v>189.08937531903851</c:v>
                </c:pt>
                <c:pt idx="410">
                  <c:v>188.85122310392626</c:v>
                </c:pt>
                <c:pt idx="411">
                  <c:v>188.61352052366331</c:v>
                </c:pt>
                <c:pt idx="412">
                  <c:v>188.37626644707208</c:v>
                </c:pt>
                <c:pt idx="413">
                  <c:v>188.13945974652981</c:v>
                </c:pt>
                <c:pt idx="414">
                  <c:v>187.90309929795572</c:v>
                </c:pt>
                <c:pt idx="415">
                  <c:v>187.66718398079689</c:v>
                </c:pt>
                <c:pt idx="416">
                  <c:v>187.43171267801557</c:v>
                </c:pt>
                <c:pt idx="417">
                  <c:v>187.19668427607576</c:v>
                </c:pt>
                <c:pt idx="418">
                  <c:v>186.96209766493001</c:v>
                </c:pt>
                <c:pt idx="419">
                  <c:v>186.72795173800634</c:v>
                </c:pt>
                <c:pt idx="420">
                  <c:v>186.49424539219521</c:v>
                </c:pt>
                <c:pt idx="421">
                  <c:v>186.2609775278365</c:v>
                </c:pt>
                <c:pt idx="422">
                  <c:v>186.02814704870667</c:v>
                </c:pt>
                <c:pt idx="423">
                  <c:v>185.79575286200566</c:v>
                </c:pt>
                <c:pt idx="424">
                  <c:v>185.56379387834434</c:v>
                </c:pt>
                <c:pt idx="425">
                  <c:v>185.33226901173157</c:v>
                </c:pt>
                <c:pt idx="426">
                  <c:v>185.1011771795614</c:v>
                </c:pt>
                <c:pt idx="427">
                  <c:v>184.87051730260086</c:v>
                </c:pt>
                <c:pt idx="428">
                  <c:v>184.64028830497668</c:v>
                </c:pt>
                <c:pt idx="429">
                  <c:v>184.41048911416331</c:v>
                </c:pt>
                <c:pt idx="430">
                  <c:v>184.18111866097024</c:v>
                </c:pt>
                <c:pt idx="431">
                  <c:v>183.95217587952948</c:v>
                </c:pt>
                <c:pt idx="432">
                  <c:v>183.7236597072833</c:v>
                </c:pt>
                <c:pt idx="433">
                  <c:v>183.49556908497178</c:v>
                </c:pt>
                <c:pt idx="434">
                  <c:v>183.26790295662067</c:v>
                </c:pt>
                <c:pt idx="435">
                  <c:v>183.04066026952913</c:v>
                </c:pt>
                <c:pt idx="436">
                  <c:v>182.81383997425741</c:v>
                </c:pt>
                <c:pt idx="437">
                  <c:v>182.58744102461498</c:v>
                </c:pt>
                <c:pt idx="438">
                  <c:v>182.36146237764834</c:v>
                </c:pt>
                <c:pt idx="439">
                  <c:v>182.1359029936288</c:v>
                </c:pt>
                <c:pt idx="440">
                  <c:v>181.91076183604116</c:v>
                </c:pt>
                <c:pt idx="441">
                  <c:v>181.6860378715709</c:v>
                </c:pt>
                <c:pt idx="442">
                  <c:v>181.4617300700931</c:v>
                </c:pt>
                <c:pt idx="443">
                  <c:v>181.2378374046603</c:v>
                </c:pt>
                <c:pt idx="444">
                  <c:v>181.01435885149061</c:v>
                </c:pt>
                <c:pt idx="445">
                  <c:v>180.79129338995645</c:v>
                </c:pt>
                <c:pt idx="446">
                  <c:v>180.56864000257232</c:v>
                </c:pt>
                <c:pt idx="447">
                  <c:v>180.34639767498379</c:v>
                </c:pt>
                <c:pt idx="448">
                  <c:v>180.12456539595544</c:v>
                </c:pt>
                <c:pt idx="449">
                  <c:v>179.90314215735972</c:v>
                </c:pt>
                <c:pt idx="450">
                  <c:v>179.68212695416511</c:v>
                </c:pt>
                <c:pt idx="451">
                  <c:v>179.46151878442535</c:v>
                </c:pt>
                <c:pt idx="452">
                  <c:v>179.2413166492673</c:v>
                </c:pt>
                <c:pt idx="453">
                  <c:v>179.02151955288036</c:v>
                </c:pt>
                <c:pt idx="454">
                  <c:v>178.80212650250454</c:v>
                </c:pt>
                <c:pt idx="455">
                  <c:v>178.58313650841984</c:v>
                </c:pt>
                <c:pt idx="456">
                  <c:v>178.36454858393472</c:v>
                </c:pt>
                <c:pt idx="457">
                  <c:v>178.14636174537515</c:v>
                </c:pt>
                <c:pt idx="458">
                  <c:v>177.92857501207342</c:v>
                </c:pt>
                <c:pt idx="459">
                  <c:v>177.71118740635728</c:v>
                </c:pt>
                <c:pt idx="460">
                  <c:v>177.49419795353887</c:v>
                </c:pt>
                <c:pt idx="461">
                  <c:v>177.27760568190374</c:v>
                </c:pt>
                <c:pt idx="462">
                  <c:v>177.06140962270013</c:v>
                </c:pt>
                <c:pt idx="463">
                  <c:v>176.8456088101278</c:v>
                </c:pt>
                <c:pt idx="464">
                  <c:v>176.63020228132794</c:v>
                </c:pt>
                <c:pt idx="465">
                  <c:v>176.41518907637155</c:v>
                </c:pt>
                <c:pt idx="466">
                  <c:v>176.20056823824933</c:v>
                </c:pt>
                <c:pt idx="467">
                  <c:v>175.98633881286094</c:v>
                </c:pt>
                <c:pt idx="468">
                  <c:v>175.77249984900425</c:v>
                </c:pt>
                <c:pt idx="469">
                  <c:v>175.55905039836486</c:v>
                </c:pt>
                <c:pt idx="470">
                  <c:v>175.34598951550569</c:v>
                </c:pt>
                <c:pt idx="471">
                  <c:v>175.13331625785625</c:v>
                </c:pt>
                <c:pt idx="472">
                  <c:v>174.92102968570245</c:v>
                </c:pt>
                <c:pt idx="473">
                  <c:v>174.70912886217624</c:v>
                </c:pt>
                <c:pt idx="474">
                  <c:v>174.49761285324499</c:v>
                </c:pt>
                <c:pt idx="475">
                  <c:v>174.28648072770159</c:v>
                </c:pt>
                <c:pt idx="476">
                  <c:v>174.07573155715369</c:v>
                </c:pt>
                <c:pt idx="477">
                  <c:v>173.86536441601424</c:v>
                </c:pt>
                <c:pt idx="478">
                  <c:v>173.65537838149049</c:v>
                </c:pt>
                <c:pt idx="479">
                  <c:v>173.4457725335744</c:v>
                </c:pt>
                <c:pt idx="480">
                  <c:v>173.23654595503254</c:v>
                </c:pt>
                <c:pt idx="481">
                  <c:v>173.02769773139579</c:v>
                </c:pt>
                <c:pt idx="482">
                  <c:v>172.81922695094963</c:v>
                </c:pt>
                <c:pt idx="483">
                  <c:v>172.61113270472396</c:v>
                </c:pt>
                <c:pt idx="484">
                  <c:v>172.40341408648331</c:v>
                </c:pt>
                <c:pt idx="485">
                  <c:v>172.19607019271703</c:v>
                </c:pt>
                <c:pt idx="486">
                  <c:v>171.98910012262931</c:v>
                </c:pt>
                <c:pt idx="487">
                  <c:v>171.78250297812957</c:v>
                </c:pt>
                <c:pt idx="488">
                  <c:v>171.57627786382258</c:v>
                </c:pt>
                <c:pt idx="489">
                  <c:v>171.37042388699868</c:v>
                </c:pt>
                <c:pt idx="490">
                  <c:v>171.16494015762453</c:v>
                </c:pt>
                <c:pt idx="491">
                  <c:v>170.95982578833289</c:v>
                </c:pt>
                <c:pt idx="492">
                  <c:v>170.7550798944136</c:v>
                </c:pt>
                <c:pt idx="493">
                  <c:v>170.55070159380367</c:v>
                </c:pt>
                <c:pt idx="494">
                  <c:v>170.34669000707785</c:v>
                </c:pt>
                <c:pt idx="495">
                  <c:v>170.14304425743944</c:v>
                </c:pt>
                <c:pt idx="496">
                  <c:v>169.93976347071046</c:v>
                </c:pt>
                <c:pt idx="497">
                  <c:v>169.73684677532253</c:v>
                </c:pt>
                <c:pt idx="498">
                  <c:v>169.53429330230739</c:v>
                </c:pt>
                <c:pt idx="499">
                  <c:v>169.33210218528779</c:v>
                </c:pt>
                <c:pt idx="500">
                  <c:v>169.130272560468</c:v>
                </c:pt>
                <c:pt idx="501">
                  <c:v>168.92880356662482</c:v>
                </c:pt>
                <c:pt idx="502">
                  <c:v>168.72769434509794</c:v>
                </c:pt>
                <c:pt idx="503">
                  <c:v>168.5269440397816</c:v>
                </c:pt>
                <c:pt idx="504">
                  <c:v>168.32655179711455</c:v>
                </c:pt>
                <c:pt idx="505">
                  <c:v>168.1265167660716</c:v>
                </c:pt>
                <c:pt idx="506">
                  <c:v>167.92683809815443</c:v>
                </c:pt>
                <c:pt idx="507">
                  <c:v>167.72751494738253</c:v>
                </c:pt>
                <c:pt idx="508">
                  <c:v>167.5285464702842</c:v>
                </c:pt>
                <c:pt idx="509">
                  <c:v>167.32993182588783</c:v>
                </c:pt>
                <c:pt idx="510">
                  <c:v>167.1316701757128</c:v>
                </c:pt>
                <c:pt idx="511">
                  <c:v>166.93376068376068</c:v>
                </c:pt>
                <c:pt idx="512">
                  <c:v>166.73620251650658</c:v>
                </c:pt>
                <c:pt idx="513">
                  <c:v>166.53899484289011</c:v>
                </c:pt>
                <c:pt idx="514">
                  <c:v>166.34213683430684</c:v>
                </c:pt>
                <c:pt idx="515">
                  <c:v>166.14562766459943</c:v>
                </c:pt>
                <c:pt idx="516">
                  <c:v>165.94946651004935</c:v>
                </c:pt>
                <c:pt idx="517">
                  <c:v>165.75365254936762</c:v>
                </c:pt>
                <c:pt idx="518">
                  <c:v>165.55818496368667</c:v>
                </c:pt>
                <c:pt idx="519">
                  <c:v>165.36306293655176</c:v>
                </c:pt>
                <c:pt idx="520">
                  <c:v>165.16828565391228</c:v>
                </c:pt>
                <c:pt idx="521">
                  <c:v>164.97385230411334</c:v>
                </c:pt>
                <c:pt idx="522">
                  <c:v>164.77976207788723</c:v>
                </c:pt>
                <c:pt idx="523">
                  <c:v>164.58601416834529</c:v>
                </c:pt>
                <c:pt idx="524">
                  <c:v>164.39260777096908</c:v>
                </c:pt>
                <c:pt idx="525">
                  <c:v>164.19954208360247</c:v>
                </c:pt>
                <c:pt idx="526">
                  <c:v>164.00681630644291</c:v>
                </c:pt>
                <c:pt idx="527">
                  <c:v>163.81442964203362</c:v>
                </c:pt>
                <c:pt idx="528">
                  <c:v>163.62238129525468</c:v>
                </c:pt>
                <c:pt idx="529">
                  <c:v>163.43067047331564</c:v>
                </c:pt>
                <c:pt idx="530">
                  <c:v>163.23929638574657</c:v>
                </c:pt>
                <c:pt idx="531">
                  <c:v>163.04825824439044</c:v>
                </c:pt>
                <c:pt idx="532">
                  <c:v>162.85755526339477</c:v>
                </c:pt>
                <c:pt idx="533">
                  <c:v>162.66718665920351</c:v>
                </c:pt>
                <c:pt idx="534">
                  <c:v>162.47715165054916</c:v>
                </c:pt>
                <c:pt idx="535">
                  <c:v>162.28744945844463</c:v>
                </c:pt>
                <c:pt idx="536">
                  <c:v>162.09807930617535</c:v>
                </c:pt>
                <c:pt idx="537">
                  <c:v>161.90904041929116</c:v>
                </c:pt>
                <c:pt idx="538">
                  <c:v>161.72033202559857</c:v>
                </c:pt>
                <c:pt idx="539">
                  <c:v>161.53195335515278</c:v>
                </c:pt>
                <c:pt idx="540">
                  <c:v>161.34390364024992</c:v>
                </c:pt>
                <c:pt idx="541">
                  <c:v>161.15618211541883</c:v>
                </c:pt>
                <c:pt idx="542">
                  <c:v>160.96878801741417</c:v>
                </c:pt>
                <c:pt idx="543">
                  <c:v>160.78172058520752</c:v>
                </c:pt>
                <c:pt idx="544">
                  <c:v>160.59497905998055</c:v>
                </c:pt>
                <c:pt idx="545">
                  <c:v>160.40856268511686</c:v>
                </c:pt>
                <c:pt idx="546">
                  <c:v>160.22247070619451</c:v>
                </c:pt>
                <c:pt idx="547">
                  <c:v>160.03670237097833</c:v>
                </c:pt>
                <c:pt idx="548">
                  <c:v>159.85125692941222</c:v>
                </c:pt>
                <c:pt idx="549">
                  <c:v>159.66613363361182</c:v>
                </c:pt>
                <c:pt idx="550">
                  <c:v>159.48133173785678</c:v>
                </c:pt>
                <c:pt idx="551">
                  <c:v>159.29685049858321</c:v>
                </c:pt>
                <c:pt idx="552">
                  <c:v>159.11268917437624</c:v>
                </c:pt>
                <c:pt idx="553">
                  <c:v>158.92884702596291</c:v>
                </c:pt>
                <c:pt idx="554">
                  <c:v>158.74532331620415</c:v>
                </c:pt>
                <c:pt idx="555">
                  <c:v>158.56211731008781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4E-2643-9157-2C3C8254FF97}"/>
            </c:ext>
          </c:extLst>
        </c:ser>
        <c:ser>
          <c:idx val="4"/>
          <c:order val="4"/>
          <c:tx>
            <c:v>DCA_705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Sheet2!$A$2169:$A$2724</c:f>
              <c:numCache>
                <c:formatCode>m/d/yy</c:formatCode>
                <c:ptCount val="55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42252</c:v>
                </c:pt>
                <c:pt idx="244">
                  <c:v>42253</c:v>
                </c:pt>
                <c:pt idx="245">
                  <c:v>42254</c:v>
                </c:pt>
                <c:pt idx="246">
                  <c:v>42255</c:v>
                </c:pt>
                <c:pt idx="247">
                  <c:v>42256</c:v>
                </c:pt>
                <c:pt idx="248">
                  <c:v>42257</c:v>
                </c:pt>
                <c:pt idx="249">
                  <c:v>42258</c:v>
                </c:pt>
                <c:pt idx="250">
                  <c:v>42259</c:v>
                </c:pt>
                <c:pt idx="251">
                  <c:v>42260</c:v>
                </c:pt>
                <c:pt idx="252">
                  <c:v>42261</c:v>
                </c:pt>
                <c:pt idx="253">
                  <c:v>42262</c:v>
                </c:pt>
                <c:pt idx="254">
                  <c:v>42263</c:v>
                </c:pt>
                <c:pt idx="255">
                  <c:v>42264</c:v>
                </c:pt>
                <c:pt idx="256">
                  <c:v>42265</c:v>
                </c:pt>
                <c:pt idx="257">
                  <c:v>42266</c:v>
                </c:pt>
                <c:pt idx="258">
                  <c:v>42267</c:v>
                </c:pt>
                <c:pt idx="259">
                  <c:v>42268</c:v>
                </c:pt>
                <c:pt idx="260">
                  <c:v>42269</c:v>
                </c:pt>
                <c:pt idx="261">
                  <c:v>42270</c:v>
                </c:pt>
                <c:pt idx="262">
                  <c:v>42271</c:v>
                </c:pt>
                <c:pt idx="263">
                  <c:v>42272</c:v>
                </c:pt>
                <c:pt idx="264">
                  <c:v>42273</c:v>
                </c:pt>
                <c:pt idx="265">
                  <c:v>42274</c:v>
                </c:pt>
                <c:pt idx="266">
                  <c:v>42275</c:v>
                </c:pt>
                <c:pt idx="267">
                  <c:v>42276</c:v>
                </c:pt>
                <c:pt idx="268">
                  <c:v>42277</c:v>
                </c:pt>
                <c:pt idx="269">
                  <c:v>42278</c:v>
                </c:pt>
                <c:pt idx="270">
                  <c:v>42279</c:v>
                </c:pt>
                <c:pt idx="271">
                  <c:v>42280</c:v>
                </c:pt>
                <c:pt idx="272">
                  <c:v>42281</c:v>
                </c:pt>
                <c:pt idx="273">
                  <c:v>42282</c:v>
                </c:pt>
                <c:pt idx="274">
                  <c:v>42283</c:v>
                </c:pt>
                <c:pt idx="275">
                  <c:v>42284</c:v>
                </c:pt>
                <c:pt idx="276">
                  <c:v>42285</c:v>
                </c:pt>
                <c:pt idx="277">
                  <c:v>42286</c:v>
                </c:pt>
                <c:pt idx="278">
                  <c:v>42287</c:v>
                </c:pt>
                <c:pt idx="279">
                  <c:v>42288</c:v>
                </c:pt>
                <c:pt idx="280">
                  <c:v>42289</c:v>
                </c:pt>
                <c:pt idx="281">
                  <c:v>42290</c:v>
                </c:pt>
                <c:pt idx="282">
                  <c:v>42291</c:v>
                </c:pt>
                <c:pt idx="283">
                  <c:v>42292</c:v>
                </c:pt>
                <c:pt idx="284">
                  <c:v>42293</c:v>
                </c:pt>
                <c:pt idx="285">
                  <c:v>42294</c:v>
                </c:pt>
                <c:pt idx="286">
                  <c:v>42295</c:v>
                </c:pt>
                <c:pt idx="287">
                  <c:v>42296</c:v>
                </c:pt>
                <c:pt idx="288">
                  <c:v>42297</c:v>
                </c:pt>
                <c:pt idx="289">
                  <c:v>42298</c:v>
                </c:pt>
                <c:pt idx="290">
                  <c:v>42299</c:v>
                </c:pt>
                <c:pt idx="291">
                  <c:v>42300</c:v>
                </c:pt>
                <c:pt idx="292">
                  <c:v>42301</c:v>
                </c:pt>
                <c:pt idx="293">
                  <c:v>42302</c:v>
                </c:pt>
                <c:pt idx="294">
                  <c:v>42303</c:v>
                </c:pt>
                <c:pt idx="295">
                  <c:v>42304</c:v>
                </c:pt>
                <c:pt idx="296">
                  <c:v>42305</c:v>
                </c:pt>
                <c:pt idx="297">
                  <c:v>42306</c:v>
                </c:pt>
                <c:pt idx="298">
                  <c:v>42307</c:v>
                </c:pt>
                <c:pt idx="299">
                  <c:v>42308</c:v>
                </c:pt>
                <c:pt idx="300">
                  <c:v>42309</c:v>
                </c:pt>
                <c:pt idx="301">
                  <c:v>42310</c:v>
                </c:pt>
                <c:pt idx="302">
                  <c:v>42311</c:v>
                </c:pt>
                <c:pt idx="303">
                  <c:v>42312</c:v>
                </c:pt>
                <c:pt idx="304">
                  <c:v>42313</c:v>
                </c:pt>
                <c:pt idx="305">
                  <c:v>42314</c:v>
                </c:pt>
                <c:pt idx="306">
                  <c:v>42315</c:v>
                </c:pt>
                <c:pt idx="307">
                  <c:v>42316</c:v>
                </c:pt>
                <c:pt idx="308">
                  <c:v>42317</c:v>
                </c:pt>
                <c:pt idx="309">
                  <c:v>42318</c:v>
                </c:pt>
                <c:pt idx="310">
                  <c:v>42319</c:v>
                </c:pt>
                <c:pt idx="311">
                  <c:v>42320</c:v>
                </c:pt>
                <c:pt idx="312">
                  <c:v>42321</c:v>
                </c:pt>
                <c:pt idx="313">
                  <c:v>42322</c:v>
                </c:pt>
                <c:pt idx="314">
                  <c:v>42323</c:v>
                </c:pt>
                <c:pt idx="315">
                  <c:v>42324</c:v>
                </c:pt>
                <c:pt idx="316">
                  <c:v>42325</c:v>
                </c:pt>
                <c:pt idx="317">
                  <c:v>42326</c:v>
                </c:pt>
                <c:pt idx="318">
                  <c:v>42327</c:v>
                </c:pt>
                <c:pt idx="319">
                  <c:v>42328</c:v>
                </c:pt>
                <c:pt idx="320">
                  <c:v>42329</c:v>
                </c:pt>
                <c:pt idx="321">
                  <c:v>42330</c:v>
                </c:pt>
                <c:pt idx="322">
                  <c:v>42331</c:v>
                </c:pt>
                <c:pt idx="323">
                  <c:v>42332</c:v>
                </c:pt>
                <c:pt idx="324">
                  <c:v>42333</c:v>
                </c:pt>
                <c:pt idx="325">
                  <c:v>42334</c:v>
                </c:pt>
                <c:pt idx="326">
                  <c:v>42335</c:v>
                </c:pt>
                <c:pt idx="327">
                  <c:v>42336</c:v>
                </c:pt>
                <c:pt idx="328">
                  <c:v>42337</c:v>
                </c:pt>
                <c:pt idx="329">
                  <c:v>42338</c:v>
                </c:pt>
                <c:pt idx="330">
                  <c:v>42339</c:v>
                </c:pt>
                <c:pt idx="331">
                  <c:v>42340</c:v>
                </c:pt>
                <c:pt idx="332">
                  <c:v>42341</c:v>
                </c:pt>
                <c:pt idx="333">
                  <c:v>42342</c:v>
                </c:pt>
                <c:pt idx="334">
                  <c:v>42343</c:v>
                </c:pt>
                <c:pt idx="335">
                  <c:v>42344</c:v>
                </c:pt>
                <c:pt idx="336">
                  <c:v>42345</c:v>
                </c:pt>
                <c:pt idx="337">
                  <c:v>42346</c:v>
                </c:pt>
                <c:pt idx="338">
                  <c:v>42347</c:v>
                </c:pt>
                <c:pt idx="339">
                  <c:v>42348</c:v>
                </c:pt>
                <c:pt idx="340">
                  <c:v>42349</c:v>
                </c:pt>
                <c:pt idx="341">
                  <c:v>42350</c:v>
                </c:pt>
                <c:pt idx="342">
                  <c:v>42351</c:v>
                </c:pt>
                <c:pt idx="343">
                  <c:v>42352</c:v>
                </c:pt>
                <c:pt idx="344">
                  <c:v>42353</c:v>
                </c:pt>
                <c:pt idx="345">
                  <c:v>42354</c:v>
                </c:pt>
                <c:pt idx="346">
                  <c:v>42355</c:v>
                </c:pt>
                <c:pt idx="347">
                  <c:v>42356</c:v>
                </c:pt>
                <c:pt idx="348">
                  <c:v>42357</c:v>
                </c:pt>
                <c:pt idx="349">
                  <c:v>42358</c:v>
                </c:pt>
                <c:pt idx="350">
                  <c:v>42359</c:v>
                </c:pt>
                <c:pt idx="351">
                  <c:v>42360</c:v>
                </c:pt>
                <c:pt idx="352">
                  <c:v>42361</c:v>
                </c:pt>
                <c:pt idx="353">
                  <c:v>42362</c:v>
                </c:pt>
                <c:pt idx="354">
                  <c:v>42363</c:v>
                </c:pt>
                <c:pt idx="355">
                  <c:v>42364</c:v>
                </c:pt>
                <c:pt idx="356">
                  <c:v>42365</c:v>
                </c:pt>
                <c:pt idx="357">
                  <c:v>42366</c:v>
                </c:pt>
                <c:pt idx="358">
                  <c:v>42367</c:v>
                </c:pt>
                <c:pt idx="359">
                  <c:v>42368</c:v>
                </c:pt>
                <c:pt idx="360">
                  <c:v>42369</c:v>
                </c:pt>
                <c:pt idx="361">
                  <c:v>42370</c:v>
                </c:pt>
                <c:pt idx="362">
                  <c:v>42371</c:v>
                </c:pt>
                <c:pt idx="363">
                  <c:v>42372</c:v>
                </c:pt>
                <c:pt idx="364">
                  <c:v>42373</c:v>
                </c:pt>
                <c:pt idx="365">
                  <c:v>42374</c:v>
                </c:pt>
                <c:pt idx="366">
                  <c:v>42375</c:v>
                </c:pt>
                <c:pt idx="367">
                  <c:v>42376</c:v>
                </c:pt>
                <c:pt idx="368">
                  <c:v>42377</c:v>
                </c:pt>
                <c:pt idx="369">
                  <c:v>42378</c:v>
                </c:pt>
                <c:pt idx="370">
                  <c:v>42379</c:v>
                </c:pt>
                <c:pt idx="371">
                  <c:v>42380</c:v>
                </c:pt>
                <c:pt idx="372">
                  <c:v>42381</c:v>
                </c:pt>
                <c:pt idx="373">
                  <c:v>42382</c:v>
                </c:pt>
                <c:pt idx="374">
                  <c:v>42383</c:v>
                </c:pt>
                <c:pt idx="375">
                  <c:v>42384</c:v>
                </c:pt>
                <c:pt idx="376">
                  <c:v>42385</c:v>
                </c:pt>
                <c:pt idx="377">
                  <c:v>42386</c:v>
                </c:pt>
                <c:pt idx="378">
                  <c:v>42387</c:v>
                </c:pt>
                <c:pt idx="379">
                  <c:v>42388</c:v>
                </c:pt>
                <c:pt idx="380">
                  <c:v>42389</c:v>
                </c:pt>
                <c:pt idx="381">
                  <c:v>42390</c:v>
                </c:pt>
                <c:pt idx="382">
                  <c:v>42391</c:v>
                </c:pt>
                <c:pt idx="383">
                  <c:v>42392</c:v>
                </c:pt>
                <c:pt idx="384">
                  <c:v>42393</c:v>
                </c:pt>
                <c:pt idx="385">
                  <c:v>42394</c:v>
                </c:pt>
                <c:pt idx="386">
                  <c:v>42395</c:v>
                </c:pt>
                <c:pt idx="387">
                  <c:v>42396</c:v>
                </c:pt>
                <c:pt idx="388">
                  <c:v>42397</c:v>
                </c:pt>
                <c:pt idx="389">
                  <c:v>42398</c:v>
                </c:pt>
                <c:pt idx="390">
                  <c:v>42399</c:v>
                </c:pt>
                <c:pt idx="391">
                  <c:v>42400</c:v>
                </c:pt>
                <c:pt idx="392">
                  <c:v>42401</c:v>
                </c:pt>
                <c:pt idx="393">
                  <c:v>42402</c:v>
                </c:pt>
                <c:pt idx="394">
                  <c:v>42403</c:v>
                </c:pt>
                <c:pt idx="395">
                  <c:v>42404</c:v>
                </c:pt>
                <c:pt idx="396">
                  <c:v>42405</c:v>
                </c:pt>
                <c:pt idx="397">
                  <c:v>42406</c:v>
                </c:pt>
                <c:pt idx="398">
                  <c:v>42407</c:v>
                </c:pt>
                <c:pt idx="399">
                  <c:v>42408</c:v>
                </c:pt>
                <c:pt idx="400">
                  <c:v>42409</c:v>
                </c:pt>
                <c:pt idx="401">
                  <c:v>42410</c:v>
                </c:pt>
                <c:pt idx="402">
                  <c:v>42411</c:v>
                </c:pt>
                <c:pt idx="403">
                  <c:v>42412</c:v>
                </c:pt>
                <c:pt idx="404">
                  <c:v>42413</c:v>
                </c:pt>
                <c:pt idx="405">
                  <c:v>42414</c:v>
                </c:pt>
                <c:pt idx="406">
                  <c:v>42415</c:v>
                </c:pt>
                <c:pt idx="407">
                  <c:v>42416</c:v>
                </c:pt>
                <c:pt idx="408">
                  <c:v>42417</c:v>
                </c:pt>
                <c:pt idx="409">
                  <c:v>42418</c:v>
                </c:pt>
                <c:pt idx="410">
                  <c:v>42419</c:v>
                </c:pt>
                <c:pt idx="411">
                  <c:v>42420</c:v>
                </c:pt>
                <c:pt idx="412">
                  <c:v>42421</c:v>
                </c:pt>
                <c:pt idx="413">
                  <c:v>42422</c:v>
                </c:pt>
                <c:pt idx="414">
                  <c:v>42423</c:v>
                </c:pt>
                <c:pt idx="415">
                  <c:v>42424</c:v>
                </c:pt>
                <c:pt idx="416">
                  <c:v>42425</c:v>
                </c:pt>
                <c:pt idx="417">
                  <c:v>42426</c:v>
                </c:pt>
                <c:pt idx="418">
                  <c:v>42427</c:v>
                </c:pt>
                <c:pt idx="419">
                  <c:v>42428</c:v>
                </c:pt>
                <c:pt idx="420">
                  <c:v>42429</c:v>
                </c:pt>
                <c:pt idx="421">
                  <c:v>42430</c:v>
                </c:pt>
                <c:pt idx="422">
                  <c:v>42431</c:v>
                </c:pt>
                <c:pt idx="423">
                  <c:v>42432</c:v>
                </c:pt>
                <c:pt idx="424">
                  <c:v>42433</c:v>
                </c:pt>
                <c:pt idx="425">
                  <c:v>42434</c:v>
                </c:pt>
                <c:pt idx="426">
                  <c:v>42435</c:v>
                </c:pt>
                <c:pt idx="427">
                  <c:v>42436</c:v>
                </c:pt>
                <c:pt idx="428">
                  <c:v>42437</c:v>
                </c:pt>
                <c:pt idx="429">
                  <c:v>42438</c:v>
                </c:pt>
                <c:pt idx="430">
                  <c:v>42439</c:v>
                </c:pt>
                <c:pt idx="431">
                  <c:v>42440</c:v>
                </c:pt>
                <c:pt idx="432">
                  <c:v>42441</c:v>
                </c:pt>
                <c:pt idx="433">
                  <c:v>42442</c:v>
                </c:pt>
                <c:pt idx="434">
                  <c:v>42443</c:v>
                </c:pt>
                <c:pt idx="435">
                  <c:v>42444</c:v>
                </c:pt>
                <c:pt idx="436">
                  <c:v>42445</c:v>
                </c:pt>
                <c:pt idx="437">
                  <c:v>42446</c:v>
                </c:pt>
                <c:pt idx="438">
                  <c:v>42447</c:v>
                </c:pt>
                <c:pt idx="439">
                  <c:v>42448</c:v>
                </c:pt>
                <c:pt idx="440">
                  <c:v>42449</c:v>
                </c:pt>
                <c:pt idx="441">
                  <c:v>42450</c:v>
                </c:pt>
                <c:pt idx="442">
                  <c:v>42451</c:v>
                </c:pt>
                <c:pt idx="443">
                  <c:v>42452</c:v>
                </c:pt>
                <c:pt idx="444">
                  <c:v>42453</c:v>
                </c:pt>
                <c:pt idx="445">
                  <c:v>42454</c:v>
                </c:pt>
                <c:pt idx="446">
                  <c:v>42455</c:v>
                </c:pt>
                <c:pt idx="447">
                  <c:v>42456</c:v>
                </c:pt>
                <c:pt idx="448">
                  <c:v>42457</c:v>
                </c:pt>
                <c:pt idx="449">
                  <c:v>42458</c:v>
                </c:pt>
                <c:pt idx="450">
                  <c:v>42459</c:v>
                </c:pt>
                <c:pt idx="451">
                  <c:v>42460</c:v>
                </c:pt>
                <c:pt idx="452">
                  <c:v>42461</c:v>
                </c:pt>
                <c:pt idx="453">
                  <c:v>42462</c:v>
                </c:pt>
                <c:pt idx="454">
                  <c:v>42463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42469</c:v>
                </c:pt>
                <c:pt idx="461">
                  <c:v>42470</c:v>
                </c:pt>
                <c:pt idx="462">
                  <c:v>42471</c:v>
                </c:pt>
                <c:pt idx="463">
                  <c:v>42472</c:v>
                </c:pt>
                <c:pt idx="464">
                  <c:v>42473</c:v>
                </c:pt>
                <c:pt idx="465">
                  <c:v>42474</c:v>
                </c:pt>
                <c:pt idx="466">
                  <c:v>42475</c:v>
                </c:pt>
                <c:pt idx="467">
                  <c:v>42476</c:v>
                </c:pt>
                <c:pt idx="468">
                  <c:v>42477</c:v>
                </c:pt>
                <c:pt idx="469">
                  <c:v>42478</c:v>
                </c:pt>
                <c:pt idx="470">
                  <c:v>42479</c:v>
                </c:pt>
                <c:pt idx="471">
                  <c:v>42480</c:v>
                </c:pt>
                <c:pt idx="472">
                  <c:v>42481</c:v>
                </c:pt>
                <c:pt idx="473">
                  <c:v>42482</c:v>
                </c:pt>
                <c:pt idx="474">
                  <c:v>42483</c:v>
                </c:pt>
                <c:pt idx="475">
                  <c:v>42484</c:v>
                </c:pt>
                <c:pt idx="476">
                  <c:v>42485</c:v>
                </c:pt>
                <c:pt idx="477">
                  <c:v>42486</c:v>
                </c:pt>
                <c:pt idx="478">
                  <c:v>42487</c:v>
                </c:pt>
                <c:pt idx="479">
                  <c:v>42488</c:v>
                </c:pt>
                <c:pt idx="480">
                  <c:v>42489</c:v>
                </c:pt>
                <c:pt idx="481">
                  <c:v>42490</c:v>
                </c:pt>
                <c:pt idx="482">
                  <c:v>42491</c:v>
                </c:pt>
                <c:pt idx="483">
                  <c:v>42492</c:v>
                </c:pt>
                <c:pt idx="484">
                  <c:v>42493</c:v>
                </c:pt>
                <c:pt idx="485">
                  <c:v>42494</c:v>
                </c:pt>
                <c:pt idx="486">
                  <c:v>42495</c:v>
                </c:pt>
                <c:pt idx="487">
                  <c:v>42496</c:v>
                </c:pt>
                <c:pt idx="488">
                  <c:v>42497</c:v>
                </c:pt>
                <c:pt idx="489">
                  <c:v>42498</c:v>
                </c:pt>
                <c:pt idx="490">
                  <c:v>42499</c:v>
                </c:pt>
                <c:pt idx="491">
                  <c:v>42500</c:v>
                </c:pt>
                <c:pt idx="492">
                  <c:v>42501</c:v>
                </c:pt>
                <c:pt idx="493">
                  <c:v>42502</c:v>
                </c:pt>
                <c:pt idx="494">
                  <c:v>42503</c:v>
                </c:pt>
                <c:pt idx="495">
                  <c:v>42504</c:v>
                </c:pt>
                <c:pt idx="496">
                  <c:v>42505</c:v>
                </c:pt>
                <c:pt idx="497">
                  <c:v>42506</c:v>
                </c:pt>
                <c:pt idx="498">
                  <c:v>42507</c:v>
                </c:pt>
                <c:pt idx="499">
                  <c:v>42508</c:v>
                </c:pt>
                <c:pt idx="500">
                  <c:v>42509</c:v>
                </c:pt>
                <c:pt idx="501">
                  <c:v>42510</c:v>
                </c:pt>
                <c:pt idx="502">
                  <c:v>42511</c:v>
                </c:pt>
                <c:pt idx="503">
                  <c:v>42512</c:v>
                </c:pt>
                <c:pt idx="504">
                  <c:v>42513</c:v>
                </c:pt>
                <c:pt idx="505">
                  <c:v>42514</c:v>
                </c:pt>
                <c:pt idx="506">
                  <c:v>42515</c:v>
                </c:pt>
                <c:pt idx="507">
                  <c:v>42516</c:v>
                </c:pt>
                <c:pt idx="508">
                  <c:v>42517</c:v>
                </c:pt>
                <c:pt idx="509">
                  <c:v>42518</c:v>
                </c:pt>
                <c:pt idx="510">
                  <c:v>42519</c:v>
                </c:pt>
                <c:pt idx="511">
                  <c:v>42520</c:v>
                </c:pt>
                <c:pt idx="512">
                  <c:v>42521</c:v>
                </c:pt>
                <c:pt idx="513">
                  <c:v>42522</c:v>
                </c:pt>
                <c:pt idx="514">
                  <c:v>42523</c:v>
                </c:pt>
                <c:pt idx="515">
                  <c:v>42524</c:v>
                </c:pt>
                <c:pt idx="516">
                  <c:v>42525</c:v>
                </c:pt>
                <c:pt idx="517">
                  <c:v>42526</c:v>
                </c:pt>
                <c:pt idx="518">
                  <c:v>42527</c:v>
                </c:pt>
                <c:pt idx="519">
                  <c:v>42528</c:v>
                </c:pt>
                <c:pt idx="520">
                  <c:v>42529</c:v>
                </c:pt>
                <c:pt idx="521">
                  <c:v>42530</c:v>
                </c:pt>
                <c:pt idx="522">
                  <c:v>42531</c:v>
                </c:pt>
                <c:pt idx="523">
                  <c:v>42532</c:v>
                </c:pt>
                <c:pt idx="524">
                  <c:v>42533</c:v>
                </c:pt>
                <c:pt idx="525">
                  <c:v>42534</c:v>
                </c:pt>
                <c:pt idx="526">
                  <c:v>42535</c:v>
                </c:pt>
                <c:pt idx="527">
                  <c:v>42536</c:v>
                </c:pt>
                <c:pt idx="528">
                  <c:v>42537</c:v>
                </c:pt>
                <c:pt idx="529">
                  <c:v>42538</c:v>
                </c:pt>
                <c:pt idx="530">
                  <c:v>42539</c:v>
                </c:pt>
                <c:pt idx="531">
                  <c:v>42540</c:v>
                </c:pt>
                <c:pt idx="532">
                  <c:v>42541</c:v>
                </c:pt>
                <c:pt idx="533">
                  <c:v>42542</c:v>
                </c:pt>
                <c:pt idx="534">
                  <c:v>42543</c:v>
                </c:pt>
                <c:pt idx="535">
                  <c:v>42544</c:v>
                </c:pt>
                <c:pt idx="536">
                  <c:v>42545</c:v>
                </c:pt>
                <c:pt idx="537">
                  <c:v>42546</c:v>
                </c:pt>
                <c:pt idx="538">
                  <c:v>42547</c:v>
                </c:pt>
                <c:pt idx="539">
                  <c:v>42548</c:v>
                </c:pt>
                <c:pt idx="540">
                  <c:v>42549</c:v>
                </c:pt>
                <c:pt idx="541">
                  <c:v>42550</c:v>
                </c:pt>
                <c:pt idx="542">
                  <c:v>42551</c:v>
                </c:pt>
                <c:pt idx="543">
                  <c:v>42552</c:v>
                </c:pt>
                <c:pt idx="544">
                  <c:v>42553</c:v>
                </c:pt>
                <c:pt idx="545">
                  <c:v>42554</c:v>
                </c:pt>
                <c:pt idx="546">
                  <c:v>42555</c:v>
                </c:pt>
                <c:pt idx="547">
                  <c:v>42556</c:v>
                </c:pt>
                <c:pt idx="548">
                  <c:v>42557</c:v>
                </c:pt>
                <c:pt idx="549">
                  <c:v>42558</c:v>
                </c:pt>
                <c:pt idx="550">
                  <c:v>42559</c:v>
                </c:pt>
                <c:pt idx="551">
                  <c:v>42560</c:v>
                </c:pt>
                <c:pt idx="552">
                  <c:v>42561</c:v>
                </c:pt>
                <c:pt idx="553">
                  <c:v>42562</c:v>
                </c:pt>
                <c:pt idx="554">
                  <c:v>42563</c:v>
                </c:pt>
                <c:pt idx="555">
                  <c:v>42564</c:v>
                </c:pt>
              </c:numCache>
            </c:numRef>
          </c:xVal>
          <c:yVal>
            <c:numRef>
              <c:f>Sheet2!$H$2169:$H$2724</c:f>
              <c:numCache>
                <c:formatCode>General</c:formatCode>
                <c:ptCount val="556"/>
                <c:pt idx="0">
                  <c:v>487.18637149688197</c:v>
                </c:pt>
                <c:pt idx="1">
                  <c:v>486.16595898040316</c:v>
                </c:pt>
                <c:pt idx="2">
                  <c:v>485.14874899288293</c:v>
                </c:pt>
                <c:pt idx="3">
                  <c:v>484.13472814696098</c:v>
                </c:pt>
                <c:pt idx="4">
                  <c:v>483.12388312515725</c:v>
                </c:pt>
                <c:pt idx="5">
                  <c:v>482.1162006794342</c:v>
                </c:pt>
                <c:pt idx="6">
                  <c:v>481.11166763076318</c:v>
                </c:pt>
                <c:pt idx="7">
                  <c:v>480.11027086869348</c:v>
                </c:pt>
                <c:pt idx="8">
                  <c:v>479.11199735092413</c:v>
                </c:pt>
                <c:pt idx="9">
                  <c:v>478.11683410287969</c:v>
                </c:pt>
                <c:pt idx="10">
                  <c:v>477.12476821728859</c:v>
                </c:pt>
                <c:pt idx="11">
                  <c:v>476.13578685376433</c:v>
                </c:pt>
                <c:pt idx="12">
                  <c:v>475.14987723839022</c:v>
                </c:pt>
                <c:pt idx="13">
                  <c:v>474.16702666330718</c:v>
                </c:pt>
                <c:pt idx="14">
                  <c:v>473.18722248630343</c:v>
                </c:pt>
                <c:pt idx="15">
                  <c:v>472.21045213040901</c:v>
                </c:pt>
                <c:pt idx="16">
                  <c:v>471.23670308349119</c:v>
                </c:pt>
                <c:pt idx="17">
                  <c:v>470.26596289785442</c:v>
                </c:pt>
                <c:pt idx="18">
                  <c:v>469.2982191898422</c:v>
                </c:pt>
                <c:pt idx="19">
                  <c:v>468.33345963944254</c:v>
                </c:pt>
                <c:pt idx="20">
                  <c:v>467.37167198989499</c:v>
                </c:pt>
                <c:pt idx="21">
                  <c:v>466.41284404730266</c:v>
                </c:pt>
                <c:pt idx="22">
                  <c:v>465.45696368024431</c:v>
                </c:pt>
                <c:pt idx="23">
                  <c:v>464.50401881939172</c:v>
                </c:pt>
                <c:pt idx="24">
                  <c:v>463.55399745712788</c:v>
                </c:pt>
                <c:pt idx="25">
                  <c:v>462.60688764716986</c:v>
                </c:pt>
                <c:pt idx="26">
                  <c:v>461.66267750419189</c:v>
                </c:pt>
                <c:pt idx="27">
                  <c:v>460.72135520345319</c:v>
                </c:pt>
                <c:pt idx="28">
                  <c:v>459.78290898042792</c:v>
                </c:pt>
                <c:pt idx="29">
                  <c:v>458.84732713043724</c:v>
                </c:pt>
                <c:pt idx="30">
                  <c:v>457.91459800828432</c:v>
                </c:pt>
                <c:pt idx="31">
                  <c:v>456.98471002789245</c:v>
                </c:pt>
                <c:pt idx="32">
                  <c:v>456.05765166194465</c:v>
                </c:pt>
                <c:pt idx="33">
                  <c:v>455.13341144152685</c:v>
                </c:pt>
                <c:pt idx="34">
                  <c:v>454.21197795577268</c:v>
                </c:pt>
                <c:pt idx="35">
                  <c:v>453.2933398515122</c:v>
                </c:pt>
                <c:pt idx="36">
                  <c:v>452.37748583292091</c:v>
                </c:pt>
                <c:pt idx="37">
                  <c:v>451.46440466117366</c:v>
                </c:pt>
                <c:pt idx="38">
                  <c:v>450.55408515409908</c:v>
                </c:pt>
                <c:pt idx="39">
                  <c:v>449.6465161858377</c:v>
                </c:pt>
                <c:pt idx="40">
                  <c:v>448.74168668650179</c:v>
                </c:pt>
                <c:pt idx="41">
                  <c:v>447.8395856418378</c:v>
                </c:pt>
                <c:pt idx="42">
                  <c:v>446.94020209289101</c:v>
                </c:pt>
                <c:pt idx="43">
                  <c:v>446.04352513567312</c:v>
                </c:pt>
                <c:pt idx="44">
                  <c:v>445.14954392083166</c:v>
                </c:pt>
                <c:pt idx="45">
                  <c:v>444.25824765332123</c:v>
                </c:pt>
                <c:pt idx="46">
                  <c:v>443.36962559207831</c:v>
                </c:pt>
                <c:pt idx="47">
                  <c:v>442.48366704969754</c:v>
                </c:pt>
                <c:pt idx="48">
                  <c:v>441.60036139210985</c:v>
                </c:pt>
                <c:pt idx="49">
                  <c:v>440.71969803826426</c:v>
                </c:pt>
                <c:pt idx="50">
                  <c:v>439.84166645980997</c:v>
                </c:pt>
                <c:pt idx="51">
                  <c:v>438.96625618078264</c:v>
                </c:pt>
                <c:pt idx="52">
                  <c:v>438.09345677729118</c:v>
                </c:pt>
                <c:pt idx="53">
                  <c:v>437.2232578772078</c:v>
                </c:pt>
                <c:pt idx="54">
                  <c:v>436.35564915985998</c:v>
                </c:pt>
                <c:pt idx="55">
                  <c:v>435.49062035572416</c:v>
                </c:pt>
                <c:pt idx="56">
                  <c:v>434.62816124612198</c:v>
                </c:pt>
                <c:pt idx="57">
                  <c:v>433.76826166291852</c:v>
                </c:pt>
                <c:pt idx="58">
                  <c:v>432.91091148822244</c:v>
                </c:pt>
                <c:pt idx="59">
                  <c:v>432.05610065408882</c:v>
                </c:pt>
                <c:pt idx="60">
                  <c:v>431.2038191422227</c:v>
                </c:pt>
                <c:pt idx="61">
                  <c:v>430.35405698368663</c:v>
                </c:pt>
                <c:pt idx="62">
                  <c:v>429.50680425860827</c:v>
                </c:pt>
                <c:pt idx="63">
                  <c:v>428.66205109589134</c:v>
                </c:pt>
                <c:pt idx="64">
                  <c:v>427.81978767292816</c:v>
                </c:pt>
                <c:pt idx="65">
                  <c:v>426.98000421531361</c:v>
                </c:pt>
                <c:pt idx="66">
                  <c:v>426.14269099656212</c:v>
                </c:pt>
                <c:pt idx="67">
                  <c:v>425.30783833782579</c:v>
                </c:pt>
                <c:pt idx="68">
                  <c:v>424.47543660761471</c:v>
                </c:pt>
                <c:pt idx="69">
                  <c:v>423.64547622151906</c:v>
                </c:pt>
                <c:pt idx="70">
                  <c:v>422.81794764193336</c:v>
                </c:pt>
                <c:pt idx="71">
                  <c:v>421.99284137778233</c:v>
                </c:pt>
                <c:pt idx="72">
                  <c:v>421.17014798424924</c:v>
                </c:pt>
                <c:pt idx="73">
                  <c:v>420.3498580625045</c:v>
                </c:pt>
                <c:pt idx="74">
                  <c:v>419.53196225943873</c:v>
                </c:pt>
                <c:pt idx="75">
                  <c:v>418.71645126739492</c:v>
                </c:pt>
                <c:pt idx="76">
                  <c:v>417.90331582390394</c:v>
                </c:pt>
                <c:pt idx="77">
                  <c:v>417.09254671142196</c:v>
                </c:pt>
                <c:pt idx="78">
                  <c:v>416.2841347570689</c:v>
                </c:pt>
                <c:pt idx="79">
                  <c:v>415.47807083236881</c:v>
                </c:pt>
                <c:pt idx="80">
                  <c:v>414.67434585299242</c:v>
                </c:pt>
                <c:pt idx="81">
                  <c:v>413.87295077850132</c:v>
                </c:pt>
                <c:pt idx="82">
                  <c:v>413.07387661209333</c:v>
                </c:pt>
                <c:pt idx="83">
                  <c:v>412.27711440035034</c:v>
                </c:pt>
                <c:pt idx="84">
                  <c:v>411.48265523298738</c:v>
                </c:pt>
                <c:pt idx="85">
                  <c:v>410.6904902426034</c:v>
                </c:pt>
                <c:pt idx="86">
                  <c:v>409.90061060443418</c:v>
                </c:pt>
                <c:pt idx="87">
                  <c:v>409.11300753610607</c:v>
                </c:pt>
                <c:pt idx="88">
                  <c:v>408.32767229739227</c:v>
                </c:pt>
                <c:pt idx="89">
                  <c:v>407.54459618997015</c:v>
                </c:pt>
                <c:pt idx="90">
                  <c:v>406.76377055718041</c:v>
                </c:pt>
                <c:pt idx="91">
                  <c:v>405.98518678378804</c:v>
                </c:pt>
                <c:pt idx="92">
                  <c:v>405.20883629574422</c:v>
                </c:pt>
                <c:pt idx="93">
                  <c:v>404.43471055995087</c:v>
                </c:pt>
                <c:pt idx="94">
                  <c:v>403.66280108402572</c:v>
                </c:pt>
                <c:pt idx="95">
                  <c:v>402.89309941606945</c:v>
                </c:pt>
                <c:pt idx="96">
                  <c:v>402.12559714443461</c:v>
                </c:pt>
                <c:pt idx="97">
                  <c:v>401.36028589749549</c:v>
                </c:pt>
                <c:pt idx="98">
                  <c:v>400.59715734342001</c:v>
                </c:pt>
                <c:pt idx="99">
                  <c:v>399.83620318994286</c:v>
                </c:pt>
                <c:pt idx="100">
                  <c:v>399.07741518414036</c:v>
                </c:pt>
                <c:pt idx="101">
                  <c:v>398.32078511220647</c:v>
                </c:pt>
                <c:pt idx="102">
                  <c:v>397.56630479923081</c:v>
                </c:pt>
                <c:pt idx="103">
                  <c:v>396.81396610897758</c:v>
                </c:pt>
                <c:pt idx="104">
                  <c:v>396.0637609436663</c:v>
                </c:pt>
                <c:pt idx="105">
                  <c:v>395.31568124375394</c:v>
                </c:pt>
                <c:pt idx="106">
                  <c:v>394.56971898771849</c:v>
                </c:pt>
                <c:pt idx="107">
                  <c:v>393.82586619184389</c:v>
                </c:pt>
                <c:pt idx="108">
                  <c:v>393.08411491000612</c:v>
                </c:pt>
                <c:pt idx="109">
                  <c:v>392.3444572334617</c:v>
                </c:pt>
                <c:pt idx="110">
                  <c:v>391.60688529063611</c:v>
                </c:pt>
                <c:pt idx="111">
                  <c:v>390.87139124691475</c:v>
                </c:pt>
                <c:pt idx="112">
                  <c:v>390.13796730443499</c:v>
                </c:pt>
                <c:pt idx="113">
                  <c:v>389.40660570187913</c:v>
                </c:pt>
                <c:pt idx="114">
                  <c:v>388.6772987142694</c:v>
                </c:pt>
                <c:pt idx="115">
                  <c:v>387.95003865276374</c:v>
                </c:pt>
                <c:pt idx="116">
                  <c:v>387.22481786445331</c:v>
                </c:pt>
                <c:pt idx="117">
                  <c:v>386.50162873216112</c:v>
                </c:pt>
                <c:pt idx="118">
                  <c:v>385.78046367424179</c:v>
                </c:pt>
                <c:pt idx="119">
                  <c:v>385.06131514438323</c:v>
                </c:pt>
                <c:pt idx="120">
                  <c:v>384.34417563140892</c:v>
                </c:pt>
                <c:pt idx="121">
                  <c:v>383.62903765908231</c:v>
                </c:pt>
                <c:pt idx="122">
                  <c:v>382.91589378591073</c:v>
                </c:pt>
                <c:pt idx="123">
                  <c:v>382.2047366049535</c:v>
                </c:pt>
                <c:pt idx="124">
                  <c:v>381.49555874362801</c:v>
                </c:pt>
                <c:pt idx="125">
                  <c:v>380.78835286352</c:v>
                </c:pt>
                <c:pt idx="126">
                  <c:v>380.08311166019269</c:v>
                </c:pt>
                <c:pt idx="127">
                  <c:v>379.37982786299852</c:v>
                </c:pt>
                <c:pt idx="128">
                  <c:v>378.67849423489213</c:v>
                </c:pt>
                <c:pt idx="129">
                  <c:v>377.9791035722435</c:v>
                </c:pt>
                <c:pt idx="130">
                  <c:v>377.28164870465355</c:v>
                </c:pt>
                <c:pt idx="131">
                  <c:v>376.58612249477005</c:v>
                </c:pt>
                <c:pt idx="132">
                  <c:v>375.89251783810505</c:v>
                </c:pt>
                <c:pt idx="133">
                  <c:v>375.20082766285356</c:v>
                </c:pt>
                <c:pt idx="134">
                  <c:v>374.51104492971319</c:v>
                </c:pt>
                <c:pt idx="135">
                  <c:v>373.8231626317052</c:v>
                </c:pt>
                <c:pt idx="136">
                  <c:v>373.13717379399634</c:v>
                </c:pt>
                <c:pt idx="137">
                  <c:v>372.45307147372228</c:v>
                </c:pt>
                <c:pt idx="138">
                  <c:v>371.7708487598116</c:v>
                </c:pt>
                <c:pt idx="139">
                  <c:v>371.09049877281166</c:v>
                </c:pt>
                <c:pt idx="140">
                  <c:v>370.41201466471489</c:v>
                </c:pt>
                <c:pt idx="141">
                  <c:v>369.7353896187866</c:v>
                </c:pt>
                <c:pt idx="142">
                  <c:v>369.06061684939363</c:v>
                </c:pt>
                <c:pt idx="143">
                  <c:v>368.38768960183432</c:v>
                </c:pt>
                <c:pt idx="144">
                  <c:v>367.71660115216952</c:v>
                </c:pt>
                <c:pt idx="145">
                  <c:v>367.04734480705446</c:v>
                </c:pt>
                <c:pt idx="146">
                  <c:v>366.37991390357195</c:v>
                </c:pt>
                <c:pt idx="147">
                  <c:v>365.71430180906668</c:v>
                </c:pt>
                <c:pt idx="148">
                  <c:v>365.05050192098003</c:v>
                </c:pt>
                <c:pt idx="149">
                  <c:v>364.38850766668691</c:v>
                </c:pt>
                <c:pt idx="150">
                  <c:v>363.72831250333252</c:v>
                </c:pt>
                <c:pt idx="151">
                  <c:v>363.06990991767094</c:v>
                </c:pt>
                <c:pt idx="152">
                  <c:v>362.41329342590467</c:v>
                </c:pt>
                <c:pt idx="153">
                  <c:v>361.75845657352448</c:v>
                </c:pt>
                <c:pt idx="154">
                  <c:v>361.10539293515137</c:v>
                </c:pt>
                <c:pt idx="155">
                  <c:v>360.45409611437856</c:v>
                </c:pt>
                <c:pt idx="156">
                  <c:v>359.80455974361502</c:v>
                </c:pt>
                <c:pt idx="157">
                  <c:v>359.15677748392966</c:v>
                </c:pt>
                <c:pt idx="158">
                  <c:v>358.51074302489712</c:v>
                </c:pt>
                <c:pt idx="159">
                  <c:v>357.86645008444361</c:v>
                </c:pt>
                <c:pt idx="160">
                  <c:v>357.22389240869433</c:v>
                </c:pt>
                <c:pt idx="161">
                  <c:v>356.58306377182174</c:v>
                </c:pt>
                <c:pt idx="162">
                  <c:v>355.94395797589488</c:v>
                </c:pt>
                <c:pt idx="163">
                  <c:v>355.30656885072921</c:v>
                </c:pt>
                <c:pt idx="164">
                  <c:v>354.67089025373809</c:v>
                </c:pt>
                <c:pt idx="165">
                  <c:v>354.0369160697843</c:v>
                </c:pt>
                <c:pt idx="166">
                  <c:v>353.40464021103344</c:v>
                </c:pt>
                <c:pt idx="167">
                  <c:v>352.77405661680734</c:v>
                </c:pt>
                <c:pt idx="168">
                  <c:v>352.14515925343954</c:v>
                </c:pt>
                <c:pt idx="169">
                  <c:v>351.51794211412965</c:v>
                </c:pt>
                <c:pt idx="170">
                  <c:v>350.89239921880181</c:v>
                </c:pt>
                <c:pt idx="171">
                  <c:v>350.26852461395981</c:v>
                </c:pt>
                <c:pt idx="172">
                  <c:v>349.6463123725481</c:v>
                </c:pt>
                <c:pt idx="173">
                  <c:v>349.02575659380824</c:v>
                </c:pt>
                <c:pt idx="174">
                  <c:v>348.40685140314156</c:v>
                </c:pt>
                <c:pt idx="175">
                  <c:v>347.78959095196819</c:v>
                </c:pt>
                <c:pt idx="176">
                  <c:v>347.17396941759</c:v>
                </c:pt>
                <c:pt idx="177">
                  <c:v>346.55998100305271</c:v>
                </c:pt>
                <c:pt idx="178">
                  <c:v>345.94761993701002</c:v>
                </c:pt>
                <c:pt idx="179">
                  <c:v>345.33688047358703</c:v>
                </c:pt>
                <c:pt idx="180">
                  <c:v>344.72775689224659</c:v>
                </c:pt>
                <c:pt idx="181">
                  <c:v>344.12024349765443</c:v>
                </c:pt>
                <c:pt idx="182">
                  <c:v>343.51433461954662</c:v>
                </c:pt>
                <c:pt idx="183">
                  <c:v>342.91002461259683</c:v>
                </c:pt>
                <c:pt idx="184">
                  <c:v>342.30730785628521</c:v>
                </c:pt>
                <c:pt idx="185">
                  <c:v>341.70617875476739</c:v>
                </c:pt>
                <c:pt idx="186">
                  <c:v>341.10663173674482</c:v>
                </c:pt>
                <c:pt idx="187">
                  <c:v>340.50866125533554</c:v>
                </c:pt>
                <c:pt idx="188">
                  <c:v>339.91226178794597</c:v>
                </c:pt>
                <c:pt idx="189">
                  <c:v>339.31742783614328</c:v>
                </c:pt>
                <c:pt idx="190">
                  <c:v>338.72415392552892</c:v>
                </c:pt>
                <c:pt idx="191">
                  <c:v>338.13243460561239</c:v>
                </c:pt>
                <c:pt idx="192">
                  <c:v>337.542264449686</c:v>
                </c:pt>
                <c:pt idx="193">
                  <c:v>336.95363805470089</c:v>
                </c:pt>
                <c:pt idx="194">
                  <c:v>336.36655004114283</c:v>
                </c:pt>
                <c:pt idx="195">
                  <c:v>335.78099505290965</c:v>
                </c:pt>
                <c:pt idx="196">
                  <c:v>335.19696775718904</c:v>
                </c:pt>
                <c:pt idx="197">
                  <c:v>334.61446284433697</c:v>
                </c:pt>
                <c:pt idx="198">
                  <c:v>334.03347502775716</c:v>
                </c:pt>
                <c:pt idx="199">
                  <c:v>333.45399904378115</c:v>
                </c:pt>
                <c:pt idx="200">
                  <c:v>332.87602965154889</c:v>
                </c:pt>
                <c:pt idx="201">
                  <c:v>332.29956163289046</c:v>
                </c:pt>
                <c:pt idx="202">
                  <c:v>331.72458979220801</c:v>
                </c:pt>
                <c:pt idx="203">
                  <c:v>331.15110895635928</c:v>
                </c:pt>
                <c:pt idx="204">
                  <c:v>330.57911397454041</c:v>
                </c:pt>
                <c:pt idx="205">
                  <c:v>330.0085997181709</c:v>
                </c:pt>
                <c:pt idx="206">
                  <c:v>329.43956108077845</c:v>
                </c:pt>
                <c:pt idx="207">
                  <c:v>328.87199297788476</c:v>
                </c:pt>
                <c:pt idx="208">
                  <c:v>328.30589034689183</c:v>
                </c:pt>
                <c:pt idx="209">
                  <c:v>327.74124814696904</c:v>
                </c:pt>
                <c:pt idx="210">
                  <c:v>327.17806135894125</c:v>
                </c:pt>
                <c:pt idx="211">
                  <c:v>326.61632498517679</c:v>
                </c:pt>
                <c:pt idx="212">
                  <c:v>326.05603404947715</c:v>
                </c:pt>
                <c:pt idx="213">
                  <c:v>325.49718359696612</c:v>
                </c:pt>
                <c:pt idx="214">
                  <c:v>324.93976869398085</c:v>
                </c:pt>
                <c:pt idx="215">
                  <c:v>324.3837844279625</c:v>
                </c:pt>
                <c:pt idx="216">
                  <c:v>323.82922590734819</c:v>
                </c:pt>
                <c:pt idx="217">
                  <c:v>323.27608826146394</c:v>
                </c:pt>
                <c:pt idx="218">
                  <c:v>322.72436664041624</c:v>
                </c:pt>
                <c:pt idx="219">
                  <c:v>322.17405621498779</c:v>
                </c:pt>
                <c:pt idx="220">
                  <c:v>321.62515217652958</c:v>
                </c:pt>
                <c:pt idx="221">
                  <c:v>321.07764973685823</c:v>
                </c:pt>
                <c:pt idx="222">
                  <c:v>320.53154412814916</c:v>
                </c:pt>
                <c:pt idx="223">
                  <c:v>319.98683060283491</c:v>
                </c:pt>
                <c:pt idx="224">
                  <c:v>319.44350443350049</c:v>
                </c:pt>
                <c:pt idx="225">
                  <c:v>318.90156091278152</c:v>
                </c:pt>
                <c:pt idx="226">
                  <c:v>318.36099535326196</c:v>
                </c:pt>
                <c:pt idx="227">
                  <c:v>317.82180308737304</c:v>
                </c:pt>
                <c:pt idx="228">
                  <c:v>317.28397946729228</c:v>
                </c:pt>
                <c:pt idx="229">
                  <c:v>316.7475198648433</c:v>
                </c:pt>
                <c:pt idx="230">
                  <c:v>316.21241967139639</c:v>
                </c:pt>
                <c:pt idx="231">
                  <c:v>315.67867429776959</c:v>
                </c:pt>
                <c:pt idx="232">
                  <c:v>315.14627917413014</c:v>
                </c:pt>
                <c:pt idx="233">
                  <c:v>314.61522974989646</c:v>
                </c:pt>
                <c:pt idx="234">
                  <c:v>314.08552149364164</c:v>
                </c:pt>
                <c:pt idx="235">
                  <c:v>313.55714989299582</c:v>
                </c:pt>
                <c:pt idx="236">
                  <c:v>313.03011045455088</c:v>
                </c:pt>
                <c:pt idx="237">
                  <c:v>312.50439870376442</c:v>
                </c:pt>
                <c:pt idx="238">
                  <c:v>311.98001018486508</c:v>
                </c:pt>
                <c:pt idx="239">
                  <c:v>311.45694046075801</c:v>
                </c:pt>
                <c:pt idx="240">
                  <c:v>310.93518511293075</c:v>
                </c:pt>
                <c:pt idx="241">
                  <c:v>310.41473974136062</c:v>
                </c:pt>
                <c:pt idx="242">
                  <c:v>309.89559996442114</c:v>
                </c:pt>
                <c:pt idx="243">
                  <c:v>309.37776141879027</c:v>
                </c:pt>
                <c:pt idx="244">
                  <c:v>308.86121975935873</c:v>
                </c:pt>
                <c:pt idx="245">
                  <c:v>308.34597065913869</c:v>
                </c:pt>
                <c:pt idx="246">
                  <c:v>307.83200980917314</c:v>
                </c:pt>
                <c:pt idx="247">
                  <c:v>307.31933291844604</c:v>
                </c:pt>
                <c:pt idx="248">
                  <c:v>306.80793571379252</c:v>
                </c:pt>
                <c:pt idx="249">
                  <c:v>306.29781393980983</c:v>
                </c:pt>
                <c:pt idx="250">
                  <c:v>305.78896335876908</c:v>
                </c:pt>
                <c:pt idx="251">
                  <c:v>305.28137975052681</c:v>
                </c:pt>
                <c:pt idx="252">
                  <c:v>304.775058912438</c:v>
                </c:pt>
                <c:pt idx="253">
                  <c:v>304.26999665926866</c:v>
                </c:pt>
                <c:pt idx="254">
                  <c:v>303.76618882310942</c:v>
                </c:pt>
                <c:pt idx="255">
                  <c:v>303.26363125328976</c:v>
                </c:pt>
                <c:pt idx="256">
                  <c:v>302.76231981629229</c:v>
                </c:pt>
                <c:pt idx="257">
                  <c:v>302.26225039566788</c:v>
                </c:pt>
                <c:pt idx="258">
                  <c:v>301.76341889195106</c:v>
                </c:pt>
                <c:pt idx="259">
                  <c:v>301.26582122257611</c:v>
                </c:pt>
                <c:pt idx="260">
                  <c:v>300.76945332179343</c:v>
                </c:pt>
                <c:pt idx="261">
                  <c:v>300.27431114058663</c:v>
                </c:pt>
                <c:pt idx="262">
                  <c:v>299.78039064658964</c:v>
                </c:pt>
                <c:pt idx="263">
                  <c:v>299.28768782400499</c:v>
                </c:pt>
                <c:pt idx="264">
                  <c:v>298.79619867352238</c:v>
                </c:pt>
                <c:pt idx="265">
                  <c:v>298.30591921223623</c:v>
                </c:pt>
                <c:pt idx="266">
                  <c:v>297.81684547356701</c:v>
                </c:pt>
                <c:pt idx="267">
                  <c:v>297.328973507179</c:v>
                </c:pt>
                <c:pt idx="268">
                  <c:v>296.84229937890234</c:v>
                </c:pt>
                <c:pt idx="269">
                  <c:v>296.35681917065187</c:v>
                </c:pt>
                <c:pt idx="270">
                  <c:v>295.87252898035018</c:v>
                </c:pt>
                <c:pt idx="271">
                  <c:v>295.38942492184742</c:v>
                </c:pt>
                <c:pt idx="272">
                  <c:v>294.90750312484482</c:v>
                </c:pt>
                <c:pt idx="273">
                  <c:v>294.42675973481602</c:v>
                </c:pt>
                <c:pt idx="274">
                  <c:v>293.94719091293092</c:v>
                </c:pt>
                <c:pt idx="275">
                  <c:v>293.46879283597838</c:v>
                </c:pt>
                <c:pt idx="276">
                  <c:v>292.99156169629026</c:v>
                </c:pt>
                <c:pt idx="277">
                  <c:v>292.51549370166583</c:v>
                </c:pt>
                <c:pt idx="278">
                  <c:v>292.04058507529612</c:v>
                </c:pt>
                <c:pt idx="279">
                  <c:v>291.56683205568919</c:v>
                </c:pt>
                <c:pt idx="280">
                  <c:v>291.0942308965956</c:v>
                </c:pt>
                <c:pt idx="281">
                  <c:v>290.62277786693448</c:v>
                </c:pt>
                <c:pt idx="282">
                  <c:v>290.15246925071972</c:v>
                </c:pt>
                <c:pt idx="283">
                  <c:v>289.6833013469867</c:v>
                </c:pt>
                <c:pt idx="284">
                  <c:v>289.21527046971971</c:v>
                </c:pt>
                <c:pt idx="285">
                  <c:v>288.74837294777939</c:v>
                </c:pt>
                <c:pt idx="286">
                  <c:v>288.28260512483075</c:v>
                </c:pt>
                <c:pt idx="287">
                  <c:v>287.81796335927169</c:v>
                </c:pt>
                <c:pt idx="288">
                  <c:v>287.35444402416169</c:v>
                </c:pt>
                <c:pt idx="289">
                  <c:v>286.89204350715107</c:v>
                </c:pt>
                <c:pt idx="290">
                  <c:v>286.43075821041066</c:v>
                </c:pt>
                <c:pt idx="291">
                  <c:v>285.97058455056174</c:v>
                </c:pt>
                <c:pt idx="292">
                  <c:v>285.51151895860653</c:v>
                </c:pt>
                <c:pt idx="293">
                  <c:v>285.053557879859</c:v>
                </c:pt>
                <c:pt idx="294">
                  <c:v>284.5966977738758</c:v>
                </c:pt>
                <c:pt idx="295">
                  <c:v>284.1409351143883</c:v>
                </c:pt>
                <c:pt idx="296">
                  <c:v>283.68626638923411</c:v>
                </c:pt>
                <c:pt idx="297">
                  <c:v>283.23268810028964</c:v>
                </c:pt>
                <c:pt idx="298">
                  <c:v>282.78019676340278</c:v>
                </c:pt>
                <c:pt idx="299">
                  <c:v>282.32878890832603</c:v>
                </c:pt>
                <c:pt idx="300">
                  <c:v>281.87846107864971</c:v>
                </c:pt>
                <c:pt idx="301">
                  <c:v>281.42920983173616</c:v>
                </c:pt>
                <c:pt idx="302">
                  <c:v>280.98103173865383</c:v>
                </c:pt>
                <c:pt idx="303">
                  <c:v>280.53392338411174</c:v>
                </c:pt>
                <c:pt idx="304">
                  <c:v>280.08788136639441</c:v>
                </c:pt>
                <c:pt idx="305">
                  <c:v>279.64290229729733</c:v>
                </c:pt>
                <c:pt idx="306">
                  <c:v>279.1989828020624</c:v>
                </c:pt>
                <c:pt idx="307">
                  <c:v>278.75611951931421</c:v>
                </c:pt>
                <c:pt idx="308">
                  <c:v>278.31430910099607</c:v>
                </c:pt>
                <c:pt idx="309">
                  <c:v>277.87354821230713</c:v>
                </c:pt>
                <c:pt idx="310">
                  <c:v>277.43383353163892</c:v>
                </c:pt>
                <c:pt idx="311">
                  <c:v>276.99516175051372</c:v>
                </c:pt>
                <c:pt idx="312">
                  <c:v>276.5575295735207</c:v>
                </c:pt>
                <c:pt idx="313">
                  <c:v>276.12093371825608</c:v>
                </c:pt>
                <c:pt idx="314">
                  <c:v>275.68537091525968</c:v>
                </c:pt>
                <c:pt idx="315">
                  <c:v>275.2508379079552</c:v>
                </c:pt>
                <c:pt idx="316">
                  <c:v>274.81733145258812</c:v>
                </c:pt>
                <c:pt idx="317">
                  <c:v>274.38484831816635</c:v>
                </c:pt>
                <c:pt idx="318">
                  <c:v>273.95338528639888</c:v>
                </c:pt>
                <c:pt idx="319">
                  <c:v>273.52293915163688</c:v>
                </c:pt>
                <c:pt idx="320">
                  <c:v>273.09350672081331</c:v>
                </c:pt>
                <c:pt idx="321">
                  <c:v>272.66508481338474</c:v>
                </c:pt>
                <c:pt idx="322">
                  <c:v>272.23767026127109</c:v>
                </c:pt>
                <c:pt idx="323">
                  <c:v>271.81125990879843</c:v>
                </c:pt>
                <c:pt idx="324">
                  <c:v>271.38585061263979</c:v>
                </c:pt>
                <c:pt idx="325">
                  <c:v>270.96143924175772</c:v>
                </c:pt>
                <c:pt idx="326">
                  <c:v>270.53802267734642</c:v>
                </c:pt>
                <c:pt idx="327">
                  <c:v>270.11559781277458</c:v>
                </c:pt>
                <c:pt idx="328">
                  <c:v>269.69416155352843</c:v>
                </c:pt>
                <c:pt idx="329">
                  <c:v>269.27371081715478</c:v>
                </c:pt>
                <c:pt idx="330">
                  <c:v>268.85424253320508</c:v>
                </c:pt>
                <c:pt idx="331">
                  <c:v>268.43575364317917</c:v>
                </c:pt>
                <c:pt idx="332">
                  <c:v>268.01824110046937</c:v>
                </c:pt>
                <c:pt idx="333">
                  <c:v>267.60170187030519</c:v>
                </c:pt>
                <c:pt idx="334">
                  <c:v>267.18613292969826</c:v>
                </c:pt>
                <c:pt idx="335">
                  <c:v>266.77153126738733</c:v>
                </c:pt>
                <c:pt idx="336">
                  <c:v>266.35789388378379</c:v>
                </c:pt>
                <c:pt idx="337">
                  <c:v>265.94521779091741</c:v>
                </c:pt>
                <c:pt idx="338">
                  <c:v>265.53350001238238</c:v>
                </c:pt>
                <c:pt idx="339">
                  <c:v>265.12273758328359</c:v>
                </c:pt>
                <c:pt idx="340">
                  <c:v>264.71292755018339</c:v>
                </c:pt>
                <c:pt idx="341">
                  <c:v>264.30406697104826</c:v>
                </c:pt>
                <c:pt idx="342">
                  <c:v>263.89615291519635</c:v>
                </c:pt>
                <c:pt idx="343">
                  <c:v>263.48918246324462</c:v>
                </c:pt>
                <c:pt idx="344">
                  <c:v>263.0831527070568</c:v>
                </c:pt>
                <c:pt idx="345">
                  <c:v>262.67806074969138</c:v>
                </c:pt>
                <c:pt idx="346">
                  <c:v>262.27390370535005</c:v>
                </c:pt>
                <c:pt idx="347">
                  <c:v>261.87067869932605</c:v>
                </c:pt>
                <c:pt idx="348">
                  <c:v>261.46838286795327</c:v>
                </c:pt>
                <c:pt idx="349">
                  <c:v>261.06701335855541</c:v>
                </c:pt>
                <c:pt idx="350">
                  <c:v>260.66656732939521</c:v>
                </c:pt>
                <c:pt idx="351">
                  <c:v>260.26704194962446</c:v>
                </c:pt>
                <c:pt idx="352">
                  <c:v>259.86843439923359</c:v>
                </c:pt>
                <c:pt idx="353">
                  <c:v>259.47074186900221</c:v>
                </c:pt>
                <c:pt idx="354">
                  <c:v>259.0739615604495</c:v>
                </c:pt>
                <c:pt idx="355">
                  <c:v>258.67809068578515</c:v>
                </c:pt>
                <c:pt idx="356">
                  <c:v>258.28312646785992</c:v>
                </c:pt>
                <c:pt idx="357">
                  <c:v>257.88906614011751</c:v>
                </c:pt>
                <c:pt idx="358">
                  <c:v>257.49590694654574</c:v>
                </c:pt>
                <c:pt idx="359">
                  <c:v>257.10364614162842</c:v>
                </c:pt>
                <c:pt idx="360">
                  <c:v>256.71228099029776</c:v>
                </c:pt>
                <c:pt idx="361">
                  <c:v>256.3218087678859</c:v>
                </c:pt>
                <c:pt idx="362">
                  <c:v>255.93222676007861</c:v>
                </c:pt>
                <c:pt idx="363">
                  <c:v>255.54353226286685</c:v>
                </c:pt>
                <c:pt idx="364">
                  <c:v>255.1557225825012</c:v>
                </c:pt>
                <c:pt idx="365">
                  <c:v>254.76879503544373</c:v>
                </c:pt>
                <c:pt idx="366">
                  <c:v>254.38274694832316</c:v>
                </c:pt>
                <c:pt idx="367">
                  <c:v>253.99757565788704</c:v>
                </c:pt>
                <c:pt idx="368">
                  <c:v>253.61327851095737</c:v>
                </c:pt>
                <c:pt idx="369">
                  <c:v>253.22985286438356</c:v>
                </c:pt>
                <c:pt idx="370">
                  <c:v>252.84729608499819</c:v>
                </c:pt>
                <c:pt idx="371">
                  <c:v>252.46560554957054</c:v>
                </c:pt>
                <c:pt idx="372">
                  <c:v>252.08477864476299</c:v>
                </c:pt>
                <c:pt idx="373">
                  <c:v>251.70481276708512</c:v>
                </c:pt>
                <c:pt idx="374">
                  <c:v>251.32570532284981</c:v>
                </c:pt>
                <c:pt idx="375">
                  <c:v>250.94745372812895</c:v>
                </c:pt>
                <c:pt idx="376">
                  <c:v>250.57005540870912</c:v>
                </c:pt>
                <c:pt idx="377">
                  <c:v>250.19350780004817</c:v>
                </c:pt>
                <c:pt idx="378">
                  <c:v>249.81780834723136</c:v>
                </c:pt>
                <c:pt idx="379">
                  <c:v>249.4429545049282</c:v>
                </c:pt>
                <c:pt idx="380">
                  <c:v>249.06894373734917</c:v>
                </c:pt>
                <c:pt idx="381">
                  <c:v>248.69577351820303</c:v>
                </c:pt>
                <c:pt idx="382">
                  <c:v>248.32344133065402</c:v>
                </c:pt>
                <c:pt idx="383">
                  <c:v>247.95194466727946</c:v>
                </c:pt>
                <c:pt idx="384">
                  <c:v>247.58128103002758</c:v>
                </c:pt>
                <c:pt idx="385">
                  <c:v>247.21144793017541</c:v>
                </c:pt>
                <c:pt idx="386">
                  <c:v>246.8424428882872</c:v>
                </c:pt>
                <c:pt idx="387">
                  <c:v>246.4742634341726</c:v>
                </c:pt>
                <c:pt idx="388">
                  <c:v>246.10690710684557</c:v>
                </c:pt>
                <c:pt idx="389">
                  <c:v>245.74037145448315</c:v>
                </c:pt>
                <c:pt idx="390">
                  <c:v>245.37465403438449</c:v>
                </c:pt>
                <c:pt idx="391">
                  <c:v>245.00975241293028</c:v>
                </c:pt>
                <c:pt idx="392">
                  <c:v>244.64566416554212</c:v>
                </c:pt>
                <c:pt idx="393">
                  <c:v>244.28238687664242</c:v>
                </c:pt>
                <c:pt idx="394">
                  <c:v>243.91991813961417</c:v>
                </c:pt>
                <c:pt idx="395">
                  <c:v>243.55825555676105</c:v>
                </c:pt>
                <c:pt idx="396">
                  <c:v>243.19739673926819</c:v>
                </c:pt>
                <c:pt idx="397">
                  <c:v>242.83733930716207</c:v>
                </c:pt>
                <c:pt idx="398">
                  <c:v>242.47808088927178</c:v>
                </c:pt>
                <c:pt idx="399">
                  <c:v>242.11961912318984</c:v>
                </c:pt>
                <c:pt idx="400">
                  <c:v>241.76195165523328</c:v>
                </c:pt>
                <c:pt idx="401">
                  <c:v>241.4050761404051</c:v>
                </c:pt>
                <c:pt idx="402">
                  <c:v>241.04899024235581</c:v>
                </c:pt>
                <c:pt idx="403">
                  <c:v>240.69369163334508</c:v>
                </c:pt>
                <c:pt idx="404">
                  <c:v>240.33917799420405</c:v>
                </c:pt>
                <c:pt idx="405">
                  <c:v>239.98544701429688</c:v>
                </c:pt>
                <c:pt idx="406">
                  <c:v>239.63249639148378</c:v>
                </c:pt>
                <c:pt idx="407">
                  <c:v>239.28032383208307</c:v>
                </c:pt>
                <c:pt idx="408">
                  <c:v>238.92892705083401</c:v>
                </c:pt>
                <c:pt idx="409">
                  <c:v>238.57830377086009</c:v>
                </c:pt>
                <c:pt idx="410">
                  <c:v>238.22845172363139</c:v>
                </c:pt>
                <c:pt idx="411">
                  <c:v>237.87936864892882</c:v>
                </c:pt>
                <c:pt idx="412">
                  <c:v>237.53105229480673</c:v>
                </c:pt>
                <c:pt idx="413">
                  <c:v>237.18350041755735</c:v>
                </c:pt>
                <c:pt idx="414">
                  <c:v>236.83671078167396</c:v>
                </c:pt>
                <c:pt idx="415">
                  <c:v>236.49068115981572</c:v>
                </c:pt>
                <c:pt idx="416">
                  <c:v>236.14540933277095</c:v>
                </c:pt>
                <c:pt idx="417">
                  <c:v>235.8008930894226</c:v>
                </c:pt>
                <c:pt idx="418">
                  <c:v>235.45713022671185</c:v>
                </c:pt>
                <c:pt idx="419">
                  <c:v>235.11411854960394</c:v>
                </c:pt>
                <c:pt idx="420">
                  <c:v>234.7718558710518</c:v>
                </c:pt>
                <c:pt idx="421">
                  <c:v>234.43034001196258</c:v>
                </c:pt>
                <c:pt idx="422">
                  <c:v>234.0895688011621</c:v>
                </c:pt>
                <c:pt idx="423">
                  <c:v>233.74954007536058</c:v>
                </c:pt>
                <c:pt idx="424">
                  <c:v>233.41025167911826</c:v>
                </c:pt>
                <c:pt idx="425">
                  <c:v>233.07170146481133</c:v>
                </c:pt>
                <c:pt idx="426">
                  <c:v>232.73388729259781</c:v>
                </c:pt>
                <c:pt idx="427">
                  <c:v>232.39680703038397</c:v>
                </c:pt>
                <c:pt idx="428">
                  <c:v>232.06045855379043</c:v>
                </c:pt>
                <c:pt idx="429">
                  <c:v>231.72483974611885</c:v>
                </c:pt>
                <c:pt idx="430">
                  <c:v>231.38994849831857</c:v>
                </c:pt>
                <c:pt idx="431">
                  <c:v>231.05578270895344</c:v>
                </c:pt>
                <c:pt idx="432">
                  <c:v>230.72234028416892</c:v>
                </c:pt>
                <c:pt idx="433">
                  <c:v>230.38961913765928</c:v>
                </c:pt>
                <c:pt idx="434">
                  <c:v>230.05761719063497</c:v>
                </c:pt>
                <c:pt idx="435">
                  <c:v>229.72633237179005</c:v>
                </c:pt>
                <c:pt idx="436">
                  <c:v>229.39576261727001</c:v>
                </c:pt>
                <c:pt idx="437">
                  <c:v>229.06590587063948</c:v>
                </c:pt>
                <c:pt idx="438">
                  <c:v>228.73676008285054</c:v>
                </c:pt>
                <c:pt idx="439">
                  <c:v>228.40832321221046</c:v>
                </c:pt>
                <c:pt idx="440">
                  <c:v>228.08059322435048</c:v>
                </c:pt>
                <c:pt idx="441">
                  <c:v>227.75356809219397</c:v>
                </c:pt>
                <c:pt idx="442">
                  <c:v>227.42724579592522</c:v>
                </c:pt>
                <c:pt idx="443">
                  <c:v>227.10162432295843</c:v>
                </c:pt>
                <c:pt idx="444">
                  <c:v>226.77670166790628</c:v>
                </c:pt>
                <c:pt idx="445">
                  <c:v>226.45247583254937</c:v>
                </c:pt>
                <c:pt idx="446">
                  <c:v>226.12894482580541</c:v>
                </c:pt>
                <c:pt idx="447">
                  <c:v>225.80610666369867</c:v>
                </c:pt>
                <c:pt idx="448">
                  <c:v>225.48395936932945</c:v>
                </c:pt>
                <c:pt idx="449">
                  <c:v>225.16250097284399</c:v>
                </c:pt>
                <c:pt idx="450">
                  <c:v>224.8417295114042</c:v>
                </c:pt>
                <c:pt idx="451">
                  <c:v>224.52164302915784</c:v>
                </c:pt>
                <c:pt idx="452">
                  <c:v>224.20223957720862</c:v>
                </c:pt>
                <c:pt idx="453">
                  <c:v>223.88351721358652</c:v>
                </c:pt>
                <c:pt idx="454">
                  <c:v>223.56547400321827</c:v>
                </c:pt>
                <c:pt idx="455">
                  <c:v>223.24810801789815</c:v>
                </c:pt>
                <c:pt idx="456">
                  <c:v>222.93141733625842</c:v>
                </c:pt>
                <c:pt idx="457">
                  <c:v>222.61540004374055</c:v>
                </c:pt>
                <c:pt idx="458">
                  <c:v>222.30005423256642</c:v>
                </c:pt>
                <c:pt idx="459">
                  <c:v>221.98537800170871</c:v>
                </c:pt>
                <c:pt idx="460">
                  <c:v>221.67136945686343</c:v>
                </c:pt>
                <c:pt idx="461">
                  <c:v>221.35802671042035</c:v>
                </c:pt>
                <c:pt idx="462">
                  <c:v>221.04534788143542</c:v>
                </c:pt>
                <c:pt idx="463">
                  <c:v>220.73333109560193</c:v>
                </c:pt>
                <c:pt idx="464">
                  <c:v>220.42197448522302</c:v>
                </c:pt>
                <c:pt idx="465">
                  <c:v>220.11127618918303</c:v>
                </c:pt>
                <c:pt idx="466">
                  <c:v>219.80123435292049</c:v>
                </c:pt>
                <c:pt idx="467">
                  <c:v>219.49184712839957</c:v>
                </c:pt>
                <c:pt idx="468">
                  <c:v>219.18311267408347</c:v>
                </c:pt>
                <c:pt idx="469">
                  <c:v>218.87502915490614</c:v>
                </c:pt>
                <c:pt idx="470">
                  <c:v>218.56759474224572</c:v>
                </c:pt>
                <c:pt idx="471">
                  <c:v>218.26080761389687</c:v>
                </c:pt>
                <c:pt idx="472">
                  <c:v>217.95466595404417</c:v>
                </c:pt>
                <c:pt idx="473">
                  <c:v>217.64916795323504</c:v>
                </c:pt>
                <c:pt idx="474">
                  <c:v>217.34431180835296</c:v>
                </c:pt>
                <c:pt idx="475">
                  <c:v>217.04009572259096</c:v>
                </c:pt>
                <c:pt idx="476">
                  <c:v>216.7365179054253</c:v>
                </c:pt>
                <c:pt idx="477">
                  <c:v>216.43357657258881</c:v>
                </c:pt>
                <c:pt idx="478">
                  <c:v>216.1312699460448</c:v>
                </c:pt>
                <c:pt idx="479">
                  <c:v>215.82959625396106</c:v>
                </c:pt>
                <c:pt idx="480">
                  <c:v>215.52855373068383</c:v>
                </c:pt>
                <c:pt idx="481">
                  <c:v>215.22814061671193</c:v>
                </c:pt>
                <c:pt idx="482">
                  <c:v>214.92835515867105</c:v>
                </c:pt>
                <c:pt idx="483">
                  <c:v>214.62919560928833</c:v>
                </c:pt>
                <c:pt idx="484">
                  <c:v>214.33066022736659</c:v>
                </c:pt>
                <c:pt idx="485">
                  <c:v>214.03274727775934</c:v>
                </c:pt>
                <c:pt idx="486">
                  <c:v>213.73545503134528</c:v>
                </c:pt>
                <c:pt idx="487">
                  <c:v>213.43878176500343</c:v>
                </c:pt>
                <c:pt idx="488">
                  <c:v>213.14272576158791</c:v>
                </c:pt>
                <c:pt idx="489">
                  <c:v>212.84728530990347</c:v>
                </c:pt>
                <c:pt idx="490">
                  <c:v>212.55245870468033</c:v>
                </c:pt>
                <c:pt idx="491">
                  <c:v>212.25824424654988</c:v>
                </c:pt>
                <c:pt idx="492">
                  <c:v>211.96464024202012</c:v>
                </c:pt>
                <c:pt idx="493">
                  <c:v>211.67164500345118</c:v>
                </c:pt>
                <c:pt idx="494">
                  <c:v>211.37925684903124</c:v>
                </c:pt>
                <c:pt idx="495">
                  <c:v>211.0874741027522</c:v>
                </c:pt>
                <c:pt idx="496">
                  <c:v>210.7962950943859</c:v>
                </c:pt>
                <c:pt idx="497">
                  <c:v>210.50571815946003</c:v>
                </c:pt>
                <c:pt idx="498">
                  <c:v>210.21574163923441</c:v>
                </c:pt>
                <c:pt idx="499">
                  <c:v>209.92636388067726</c:v>
                </c:pt>
                <c:pt idx="500">
                  <c:v>209.63758323644169</c:v>
                </c:pt>
                <c:pt idx="501">
                  <c:v>209.34939806484246</c:v>
                </c:pt>
                <c:pt idx="502">
                  <c:v>209.06180672983209</c:v>
                </c:pt>
                <c:pt idx="503">
                  <c:v>208.77480760097839</c:v>
                </c:pt>
                <c:pt idx="504">
                  <c:v>208.48839905344062</c:v>
                </c:pt>
                <c:pt idx="505">
                  <c:v>208.20257946794706</c:v>
                </c:pt>
                <c:pt idx="506">
                  <c:v>207.91734723077167</c:v>
                </c:pt>
                <c:pt idx="507">
                  <c:v>207.63270073371183</c:v>
                </c:pt>
                <c:pt idx="508">
                  <c:v>207.34863837406505</c:v>
                </c:pt>
                <c:pt idx="509">
                  <c:v>207.06515855460708</c:v>
                </c:pt>
                <c:pt idx="510">
                  <c:v>206.78225968356872</c:v>
                </c:pt>
                <c:pt idx="511">
                  <c:v>206.49994017461435</c:v>
                </c:pt>
                <c:pt idx="512">
                  <c:v>206.21819844681866</c:v>
                </c:pt>
                <c:pt idx="513">
                  <c:v>205.93703292464559</c:v>
                </c:pt>
                <c:pt idx="514">
                  <c:v>205.6564420379253</c:v>
                </c:pt>
                <c:pt idx="515">
                  <c:v>205.37642422183328</c:v>
                </c:pt>
                <c:pt idx="516">
                  <c:v>205.09697791686733</c:v>
                </c:pt>
                <c:pt idx="517">
                  <c:v>204.81810156882716</c:v>
                </c:pt>
                <c:pt idx="518">
                  <c:v>204.53979362879153</c:v>
                </c:pt>
                <c:pt idx="519">
                  <c:v>204.26205255309787</c:v>
                </c:pt>
                <c:pt idx="520">
                  <c:v>203.98487680331982</c:v>
                </c:pt>
                <c:pt idx="521">
                  <c:v>203.708264846247</c:v>
                </c:pt>
                <c:pt idx="522">
                  <c:v>203.43221515386264</c:v>
                </c:pt>
                <c:pt idx="523">
                  <c:v>203.15672620332364</c:v>
                </c:pt>
                <c:pt idx="524">
                  <c:v>202.88179647693852</c:v>
                </c:pt>
                <c:pt idx="525">
                  <c:v>202.60742446214752</c:v>
                </c:pt>
                <c:pt idx="526">
                  <c:v>202.33360865150095</c:v>
                </c:pt>
                <c:pt idx="527">
                  <c:v>202.06034754263891</c:v>
                </c:pt>
                <c:pt idx="528">
                  <c:v>201.78763963827055</c:v>
                </c:pt>
                <c:pt idx="529">
                  <c:v>201.51548344615375</c:v>
                </c:pt>
                <c:pt idx="530">
                  <c:v>201.2438774790744</c:v>
                </c:pt>
                <c:pt idx="531">
                  <c:v>200.97282025482633</c:v>
                </c:pt>
                <c:pt idx="532">
                  <c:v>200.702310296191</c:v>
                </c:pt>
                <c:pt idx="533">
                  <c:v>200.43234613091735</c:v>
                </c:pt>
                <c:pt idx="534">
                  <c:v>200.16292629170181</c:v>
                </c:pt>
                <c:pt idx="535">
                  <c:v>199.89404931616835</c:v>
                </c:pt>
                <c:pt idx="536">
                  <c:v>199.62571374684862</c:v>
                </c:pt>
                <c:pt idx="537">
                  <c:v>199.35791813116225</c:v>
                </c:pt>
                <c:pt idx="538">
                  <c:v>199.0906610213971</c:v>
                </c:pt>
                <c:pt idx="539">
                  <c:v>198.82394097468975</c:v>
                </c:pt>
                <c:pt idx="540">
                  <c:v>198.55775655300613</c:v>
                </c:pt>
                <c:pt idx="541">
                  <c:v>198.29210632312186</c:v>
                </c:pt>
                <c:pt idx="542">
                  <c:v>198.02698885660323</c:v>
                </c:pt>
                <c:pt idx="543">
                  <c:v>197.76240272978794</c:v>
                </c:pt>
                <c:pt idx="544">
                  <c:v>197.49834652376583</c:v>
                </c:pt>
                <c:pt idx="545">
                  <c:v>197.23481882436002</c:v>
                </c:pt>
                <c:pt idx="546">
                  <c:v>196.971818222108</c:v>
                </c:pt>
                <c:pt idx="547">
                  <c:v>196.70934331224257</c:v>
                </c:pt>
                <c:pt idx="548">
                  <c:v>196.44739269467331</c:v>
                </c:pt>
                <c:pt idx="549">
                  <c:v>196.18596497396777</c:v>
                </c:pt>
                <c:pt idx="550">
                  <c:v>195.92505875933315</c:v>
                </c:pt>
                <c:pt idx="551">
                  <c:v>195.66467266459716</c:v>
                </c:pt>
                <c:pt idx="552">
                  <c:v>195.4048053081905</c:v>
                </c:pt>
                <c:pt idx="553">
                  <c:v>195.14545531312766</c:v>
                </c:pt>
                <c:pt idx="554">
                  <c:v>194.88662130698953</c:v>
                </c:pt>
                <c:pt idx="555">
                  <c:v>194.62830192190432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4E-2643-9157-2C3C8254FF97}"/>
            </c:ext>
          </c:extLst>
        </c:ser>
        <c:ser>
          <c:idx val="5"/>
          <c:order val="5"/>
          <c:tx>
            <c:v>DCA_394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Sheet2!$A$2206:$A$2724</c:f>
              <c:numCache>
                <c:formatCode>m/d/yy</c:formatCode>
                <c:ptCount val="519"/>
                <c:pt idx="0">
                  <c:v>42042</c:v>
                </c:pt>
                <c:pt idx="1">
                  <c:v>42043</c:v>
                </c:pt>
                <c:pt idx="2">
                  <c:v>42044</c:v>
                </c:pt>
                <c:pt idx="3">
                  <c:v>42045</c:v>
                </c:pt>
                <c:pt idx="4">
                  <c:v>42046</c:v>
                </c:pt>
                <c:pt idx="5">
                  <c:v>42047</c:v>
                </c:pt>
                <c:pt idx="6">
                  <c:v>42048</c:v>
                </c:pt>
                <c:pt idx="7">
                  <c:v>42049</c:v>
                </c:pt>
                <c:pt idx="8">
                  <c:v>42050</c:v>
                </c:pt>
                <c:pt idx="9">
                  <c:v>42051</c:v>
                </c:pt>
                <c:pt idx="10">
                  <c:v>42052</c:v>
                </c:pt>
                <c:pt idx="11">
                  <c:v>42053</c:v>
                </c:pt>
                <c:pt idx="12">
                  <c:v>42054</c:v>
                </c:pt>
                <c:pt idx="13">
                  <c:v>42055</c:v>
                </c:pt>
                <c:pt idx="14">
                  <c:v>42056</c:v>
                </c:pt>
                <c:pt idx="15">
                  <c:v>42057</c:v>
                </c:pt>
                <c:pt idx="16">
                  <c:v>42058</c:v>
                </c:pt>
                <c:pt idx="17">
                  <c:v>42059</c:v>
                </c:pt>
                <c:pt idx="18">
                  <c:v>42060</c:v>
                </c:pt>
                <c:pt idx="19">
                  <c:v>42061</c:v>
                </c:pt>
                <c:pt idx="20">
                  <c:v>42062</c:v>
                </c:pt>
                <c:pt idx="21">
                  <c:v>42063</c:v>
                </c:pt>
                <c:pt idx="22">
                  <c:v>42064</c:v>
                </c:pt>
                <c:pt idx="23">
                  <c:v>42065</c:v>
                </c:pt>
                <c:pt idx="24">
                  <c:v>42066</c:v>
                </c:pt>
                <c:pt idx="25">
                  <c:v>42067</c:v>
                </c:pt>
                <c:pt idx="26">
                  <c:v>42068</c:v>
                </c:pt>
                <c:pt idx="27">
                  <c:v>42069</c:v>
                </c:pt>
                <c:pt idx="28">
                  <c:v>42070</c:v>
                </c:pt>
                <c:pt idx="29">
                  <c:v>42071</c:v>
                </c:pt>
                <c:pt idx="30">
                  <c:v>42072</c:v>
                </c:pt>
                <c:pt idx="31">
                  <c:v>42073</c:v>
                </c:pt>
                <c:pt idx="32">
                  <c:v>42074</c:v>
                </c:pt>
                <c:pt idx="33">
                  <c:v>42075</c:v>
                </c:pt>
                <c:pt idx="34">
                  <c:v>42076</c:v>
                </c:pt>
                <c:pt idx="35">
                  <c:v>42077</c:v>
                </c:pt>
                <c:pt idx="36">
                  <c:v>42078</c:v>
                </c:pt>
                <c:pt idx="37">
                  <c:v>42079</c:v>
                </c:pt>
                <c:pt idx="38">
                  <c:v>42080</c:v>
                </c:pt>
                <c:pt idx="39">
                  <c:v>42081</c:v>
                </c:pt>
                <c:pt idx="40">
                  <c:v>42082</c:v>
                </c:pt>
                <c:pt idx="41">
                  <c:v>42083</c:v>
                </c:pt>
                <c:pt idx="42">
                  <c:v>42084</c:v>
                </c:pt>
                <c:pt idx="43">
                  <c:v>42085</c:v>
                </c:pt>
                <c:pt idx="44">
                  <c:v>42086</c:v>
                </c:pt>
                <c:pt idx="45">
                  <c:v>42087</c:v>
                </c:pt>
                <c:pt idx="46">
                  <c:v>42088</c:v>
                </c:pt>
                <c:pt idx="47">
                  <c:v>42089</c:v>
                </c:pt>
                <c:pt idx="48">
                  <c:v>42090</c:v>
                </c:pt>
                <c:pt idx="49">
                  <c:v>42091</c:v>
                </c:pt>
                <c:pt idx="50">
                  <c:v>42092</c:v>
                </c:pt>
                <c:pt idx="51">
                  <c:v>42093</c:v>
                </c:pt>
                <c:pt idx="52">
                  <c:v>42094</c:v>
                </c:pt>
                <c:pt idx="53">
                  <c:v>42095</c:v>
                </c:pt>
                <c:pt idx="54">
                  <c:v>42096</c:v>
                </c:pt>
                <c:pt idx="55">
                  <c:v>42097</c:v>
                </c:pt>
                <c:pt idx="56">
                  <c:v>42098</c:v>
                </c:pt>
                <c:pt idx="57">
                  <c:v>42099</c:v>
                </c:pt>
                <c:pt idx="58">
                  <c:v>42100</c:v>
                </c:pt>
                <c:pt idx="59">
                  <c:v>42101</c:v>
                </c:pt>
                <c:pt idx="60">
                  <c:v>42102</c:v>
                </c:pt>
                <c:pt idx="61">
                  <c:v>42103</c:v>
                </c:pt>
                <c:pt idx="62">
                  <c:v>42104</c:v>
                </c:pt>
                <c:pt idx="63">
                  <c:v>42105</c:v>
                </c:pt>
                <c:pt idx="64">
                  <c:v>42106</c:v>
                </c:pt>
                <c:pt idx="65">
                  <c:v>42107</c:v>
                </c:pt>
                <c:pt idx="66">
                  <c:v>42108</c:v>
                </c:pt>
                <c:pt idx="67">
                  <c:v>42109</c:v>
                </c:pt>
                <c:pt idx="68">
                  <c:v>42110</c:v>
                </c:pt>
                <c:pt idx="69">
                  <c:v>42111</c:v>
                </c:pt>
                <c:pt idx="70">
                  <c:v>42112</c:v>
                </c:pt>
                <c:pt idx="71">
                  <c:v>42113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42119</c:v>
                </c:pt>
                <c:pt idx="78">
                  <c:v>42120</c:v>
                </c:pt>
                <c:pt idx="79">
                  <c:v>42121</c:v>
                </c:pt>
                <c:pt idx="80">
                  <c:v>42122</c:v>
                </c:pt>
                <c:pt idx="81">
                  <c:v>42123</c:v>
                </c:pt>
                <c:pt idx="82">
                  <c:v>42124</c:v>
                </c:pt>
                <c:pt idx="83">
                  <c:v>42125</c:v>
                </c:pt>
                <c:pt idx="84">
                  <c:v>42126</c:v>
                </c:pt>
                <c:pt idx="85">
                  <c:v>42127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42133</c:v>
                </c:pt>
                <c:pt idx="92">
                  <c:v>42134</c:v>
                </c:pt>
                <c:pt idx="93">
                  <c:v>42135</c:v>
                </c:pt>
                <c:pt idx="94">
                  <c:v>42136</c:v>
                </c:pt>
                <c:pt idx="95">
                  <c:v>42137</c:v>
                </c:pt>
                <c:pt idx="96">
                  <c:v>42138</c:v>
                </c:pt>
                <c:pt idx="97">
                  <c:v>42139</c:v>
                </c:pt>
                <c:pt idx="98">
                  <c:v>42140</c:v>
                </c:pt>
                <c:pt idx="99">
                  <c:v>42141</c:v>
                </c:pt>
                <c:pt idx="100">
                  <c:v>42142</c:v>
                </c:pt>
                <c:pt idx="101">
                  <c:v>42143</c:v>
                </c:pt>
                <c:pt idx="102">
                  <c:v>42144</c:v>
                </c:pt>
                <c:pt idx="103">
                  <c:v>42145</c:v>
                </c:pt>
                <c:pt idx="104">
                  <c:v>42146</c:v>
                </c:pt>
                <c:pt idx="105">
                  <c:v>42147</c:v>
                </c:pt>
                <c:pt idx="106">
                  <c:v>42148</c:v>
                </c:pt>
                <c:pt idx="107">
                  <c:v>42149</c:v>
                </c:pt>
                <c:pt idx="108">
                  <c:v>42150</c:v>
                </c:pt>
                <c:pt idx="109">
                  <c:v>42151</c:v>
                </c:pt>
                <c:pt idx="110">
                  <c:v>42152</c:v>
                </c:pt>
                <c:pt idx="111">
                  <c:v>42153</c:v>
                </c:pt>
                <c:pt idx="112">
                  <c:v>42154</c:v>
                </c:pt>
                <c:pt idx="113">
                  <c:v>42155</c:v>
                </c:pt>
                <c:pt idx="114">
                  <c:v>42156</c:v>
                </c:pt>
                <c:pt idx="115">
                  <c:v>42157</c:v>
                </c:pt>
                <c:pt idx="116">
                  <c:v>42158</c:v>
                </c:pt>
                <c:pt idx="117">
                  <c:v>42159</c:v>
                </c:pt>
                <c:pt idx="118">
                  <c:v>42160</c:v>
                </c:pt>
                <c:pt idx="119">
                  <c:v>42161</c:v>
                </c:pt>
                <c:pt idx="120">
                  <c:v>42162</c:v>
                </c:pt>
                <c:pt idx="121">
                  <c:v>42163</c:v>
                </c:pt>
                <c:pt idx="122">
                  <c:v>42164</c:v>
                </c:pt>
                <c:pt idx="123">
                  <c:v>42165</c:v>
                </c:pt>
                <c:pt idx="124">
                  <c:v>42166</c:v>
                </c:pt>
                <c:pt idx="125">
                  <c:v>42167</c:v>
                </c:pt>
                <c:pt idx="126">
                  <c:v>42168</c:v>
                </c:pt>
                <c:pt idx="127">
                  <c:v>42169</c:v>
                </c:pt>
                <c:pt idx="128">
                  <c:v>42170</c:v>
                </c:pt>
                <c:pt idx="129">
                  <c:v>42171</c:v>
                </c:pt>
                <c:pt idx="130">
                  <c:v>42172</c:v>
                </c:pt>
                <c:pt idx="131">
                  <c:v>42173</c:v>
                </c:pt>
                <c:pt idx="132">
                  <c:v>42174</c:v>
                </c:pt>
                <c:pt idx="133">
                  <c:v>42175</c:v>
                </c:pt>
                <c:pt idx="134">
                  <c:v>42176</c:v>
                </c:pt>
                <c:pt idx="135">
                  <c:v>42177</c:v>
                </c:pt>
                <c:pt idx="136">
                  <c:v>42178</c:v>
                </c:pt>
                <c:pt idx="137">
                  <c:v>42179</c:v>
                </c:pt>
                <c:pt idx="138">
                  <c:v>42180</c:v>
                </c:pt>
                <c:pt idx="139">
                  <c:v>42181</c:v>
                </c:pt>
                <c:pt idx="140">
                  <c:v>42182</c:v>
                </c:pt>
                <c:pt idx="141">
                  <c:v>42183</c:v>
                </c:pt>
                <c:pt idx="142">
                  <c:v>42184</c:v>
                </c:pt>
                <c:pt idx="143">
                  <c:v>42185</c:v>
                </c:pt>
                <c:pt idx="144">
                  <c:v>42186</c:v>
                </c:pt>
                <c:pt idx="145">
                  <c:v>42187</c:v>
                </c:pt>
                <c:pt idx="146">
                  <c:v>42188</c:v>
                </c:pt>
                <c:pt idx="147">
                  <c:v>42189</c:v>
                </c:pt>
                <c:pt idx="148">
                  <c:v>42190</c:v>
                </c:pt>
                <c:pt idx="149">
                  <c:v>42191</c:v>
                </c:pt>
                <c:pt idx="150">
                  <c:v>42192</c:v>
                </c:pt>
                <c:pt idx="151">
                  <c:v>42193</c:v>
                </c:pt>
                <c:pt idx="152">
                  <c:v>42194</c:v>
                </c:pt>
                <c:pt idx="153">
                  <c:v>42195</c:v>
                </c:pt>
                <c:pt idx="154">
                  <c:v>42196</c:v>
                </c:pt>
                <c:pt idx="155">
                  <c:v>42197</c:v>
                </c:pt>
                <c:pt idx="156">
                  <c:v>42198</c:v>
                </c:pt>
                <c:pt idx="157">
                  <c:v>42199</c:v>
                </c:pt>
                <c:pt idx="158">
                  <c:v>42200</c:v>
                </c:pt>
                <c:pt idx="159">
                  <c:v>42201</c:v>
                </c:pt>
                <c:pt idx="160">
                  <c:v>42202</c:v>
                </c:pt>
                <c:pt idx="161">
                  <c:v>42203</c:v>
                </c:pt>
                <c:pt idx="162">
                  <c:v>42204</c:v>
                </c:pt>
                <c:pt idx="163">
                  <c:v>42205</c:v>
                </c:pt>
                <c:pt idx="164">
                  <c:v>42206</c:v>
                </c:pt>
                <c:pt idx="165">
                  <c:v>42207</c:v>
                </c:pt>
                <c:pt idx="166">
                  <c:v>42208</c:v>
                </c:pt>
                <c:pt idx="167">
                  <c:v>42209</c:v>
                </c:pt>
                <c:pt idx="168">
                  <c:v>42210</c:v>
                </c:pt>
                <c:pt idx="169">
                  <c:v>42211</c:v>
                </c:pt>
                <c:pt idx="170">
                  <c:v>42212</c:v>
                </c:pt>
                <c:pt idx="171">
                  <c:v>42213</c:v>
                </c:pt>
                <c:pt idx="172">
                  <c:v>42214</c:v>
                </c:pt>
                <c:pt idx="173">
                  <c:v>42215</c:v>
                </c:pt>
                <c:pt idx="174">
                  <c:v>42216</c:v>
                </c:pt>
                <c:pt idx="175">
                  <c:v>42217</c:v>
                </c:pt>
                <c:pt idx="176">
                  <c:v>42218</c:v>
                </c:pt>
                <c:pt idx="177">
                  <c:v>42219</c:v>
                </c:pt>
                <c:pt idx="178">
                  <c:v>42220</c:v>
                </c:pt>
                <c:pt idx="179">
                  <c:v>42221</c:v>
                </c:pt>
                <c:pt idx="180">
                  <c:v>42222</c:v>
                </c:pt>
                <c:pt idx="181">
                  <c:v>42223</c:v>
                </c:pt>
                <c:pt idx="182">
                  <c:v>42224</c:v>
                </c:pt>
                <c:pt idx="183">
                  <c:v>42225</c:v>
                </c:pt>
                <c:pt idx="184">
                  <c:v>42226</c:v>
                </c:pt>
                <c:pt idx="185">
                  <c:v>42227</c:v>
                </c:pt>
                <c:pt idx="186">
                  <c:v>42228</c:v>
                </c:pt>
                <c:pt idx="187">
                  <c:v>42229</c:v>
                </c:pt>
                <c:pt idx="188">
                  <c:v>42230</c:v>
                </c:pt>
                <c:pt idx="189">
                  <c:v>42231</c:v>
                </c:pt>
                <c:pt idx="190">
                  <c:v>42232</c:v>
                </c:pt>
                <c:pt idx="191">
                  <c:v>42233</c:v>
                </c:pt>
                <c:pt idx="192">
                  <c:v>42234</c:v>
                </c:pt>
                <c:pt idx="193">
                  <c:v>42235</c:v>
                </c:pt>
                <c:pt idx="194">
                  <c:v>42236</c:v>
                </c:pt>
                <c:pt idx="195">
                  <c:v>42237</c:v>
                </c:pt>
                <c:pt idx="196">
                  <c:v>42238</c:v>
                </c:pt>
                <c:pt idx="197">
                  <c:v>42239</c:v>
                </c:pt>
                <c:pt idx="198">
                  <c:v>42240</c:v>
                </c:pt>
                <c:pt idx="199">
                  <c:v>42241</c:v>
                </c:pt>
                <c:pt idx="200">
                  <c:v>42242</c:v>
                </c:pt>
                <c:pt idx="201">
                  <c:v>42247</c:v>
                </c:pt>
                <c:pt idx="202">
                  <c:v>42248</c:v>
                </c:pt>
                <c:pt idx="203">
                  <c:v>42249</c:v>
                </c:pt>
                <c:pt idx="204">
                  <c:v>42250</c:v>
                </c:pt>
                <c:pt idx="205">
                  <c:v>42251</c:v>
                </c:pt>
                <c:pt idx="206">
                  <c:v>42252</c:v>
                </c:pt>
                <c:pt idx="207">
                  <c:v>42253</c:v>
                </c:pt>
                <c:pt idx="208">
                  <c:v>42254</c:v>
                </c:pt>
                <c:pt idx="209">
                  <c:v>42255</c:v>
                </c:pt>
                <c:pt idx="210">
                  <c:v>42256</c:v>
                </c:pt>
                <c:pt idx="211">
                  <c:v>42257</c:v>
                </c:pt>
                <c:pt idx="212">
                  <c:v>42258</c:v>
                </c:pt>
                <c:pt idx="213">
                  <c:v>42259</c:v>
                </c:pt>
                <c:pt idx="214">
                  <c:v>42260</c:v>
                </c:pt>
                <c:pt idx="215">
                  <c:v>42261</c:v>
                </c:pt>
                <c:pt idx="216">
                  <c:v>42262</c:v>
                </c:pt>
                <c:pt idx="217">
                  <c:v>42263</c:v>
                </c:pt>
                <c:pt idx="218">
                  <c:v>42264</c:v>
                </c:pt>
                <c:pt idx="219">
                  <c:v>42265</c:v>
                </c:pt>
                <c:pt idx="220">
                  <c:v>42266</c:v>
                </c:pt>
                <c:pt idx="221">
                  <c:v>42267</c:v>
                </c:pt>
                <c:pt idx="222">
                  <c:v>42268</c:v>
                </c:pt>
                <c:pt idx="223">
                  <c:v>42269</c:v>
                </c:pt>
                <c:pt idx="224">
                  <c:v>42270</c:v>
                </c:pt>
                <c:pt idx="225">
                  <c:v>42271</c:v>
                </c:pt>
                <c:pt idx="226">
                  <c:v>42272</c:v>
                </c:pt>
                <c:pt idx="227">
                  <c:v>42273</c:v>
                </c:pt>
                <c:pt idx="228">
                  <c:v>42274</c:v>
                </c:pt>
                <c:pt idx="229">
                  <c:v>42275</c:v>
                </c:pt>
                <c:pt idx="230">
                  <c:v>42276</c:v>
                </c:pt>
                <c:pt idx="231">
                  <c:v>42277</c:v>
                </c:pt>
                <c:pt idx="232">
                  <c:v>42278</c:v>
                </c:pt>
                <c:pt idx="233">
                  <c:v>42279</c:v>
                </c:pt>
                <c:pt idx="234">
                  <c:v>42280</c:v>
                </c:pt>
                <c:pt idx="235">
                  <c:v>42281</c:v>
                </c:pt>
                <c:pt idx="236">
                  <c:v>42282</c:v>
                </c:pt>
                <c:pt idx="237">
                  <c:v>42283</c:v>
                </c:pt>
                <c:pt idx="238">
                  <c:v>42284</c:v>
                </c:pt>
                <c:pt idx="239">
                  <c:v>42285</c:v>
                </c:pt>
                <c:pt idx="240">
                  <c:v>42286</c:v>
                </c:pt>
                <c:pt idx="241">
                  <c:v>42287</c:v>
                </c:pt>
                <c:pt idx="242">
                  <c:v>42288</c:v>
                </c:pt>
                <c:pt idx="243">
                  <c:v>42289</c:v>
                </c:pt>
                <c:pt idx="244">
                  <c:v>42290</c:v>
                </c:pt>
                <c:pt idx="245">
                  <c:v>42291</c:v>
                </c:pt>
                <c:pt idx="246">
                  <c:v>42292</c:v>
                </c:pt>
                <c:pt idx="247">
                  <c:v>42293</c:v>
                </c:pt>
                <c:pt idx="248">
                  <c:v>42294</c:v>
                </c:pt>
                <c:pt idx="249">
                  <c:v>42295</c:v>
                </c:pt>
                <c:pt idx="250">
                  <c:v>42296</c:v>
                </c:pt>
                <c:pt idx="251">
                  <c:v>42297</c:v>
                </c:pt>
                <c:pt idx="252">
                  <c:v>42298</c:v>
                </c:pt>
                <c:pt idx="253">
                  <c:v>42299</c:v>
                </c:pt>
                <c:pt idx="254">
                  <c:v>42300</c:v>
                </c:pt>
                <c:pt idx="255">
                  <c:v>42301</c:v>
                </c:pt>
                <c:pt idx="256">
                  <c:v>42302</c:v>
                </c:pt>
                <c:pt idx="257">
                  <c:v>42303</c:v>
                </c:pt>
                <c:pt idx="258">
                  <c:v>42304</c:v>
                </c:pt>
                <c:pt idx="259">
                  <c:v>42305</c:v>
                </c:pt>
                <c:pt idx="260">
                  <c:v>42306</c:v>
                </c:pt>
                <c:pt idx="261">
                  <c:v>42307</c:v>
                </c:pt>
                <c:pt idx="262">
                  <c:v>42308</c:v>
                </c:pt>
                <c:pt idx="263">
                  <c:v>42309</c:v>
                </c:pt>
                <c:pt idx="264">
                  <c:v>42310</c:v>
                </c:pt>
                <c:pt idx="265">
                  <c:v>42311</c:v>
                </c:pt>
                <c:pt idx="266">
                  <c:v>42312</c:v>
                </c:pt>
                <c:pt idx="267">
                  <c:v>42313</c:v>
                </c:pt>
                <c:pt idx="268">
                  <c:v>42314</c:v>
                </c:pt>
                <c:pt idx="269">
                  <c:v>42315</c:v>
                </c:pt>
                <c:pt idx="270">
                  <c:v>42316</c:v>
                </c:pt>
                <c:pt idx="271">
                  <c:v>42317</c:v>
                </c:pt>
                <c:pt idx="272">
                  <c:v>42318</c:v>
                </c:pt>
                <c:pt idx="273">
                  <c:v>42319</c:v>
                </c:pt>
                <c:pt idx="274">
                  <c:v>42320</c:v>
                </c:pt>
                <c:pt idx="275">
                  <c:v>42321</c:v>
                </c:pt>
                <c:pt idx="276">
                  <c:v>42322</c:v>
                </c:pt>
                <c:pt idx="277">
                  <c:v>42323</c:v>
                </c:pt>
                <c:pt idx="278">
                  <c:v>42324</c:v>
                </c:pt>
                <c:pt idx="279">
                  <c:v>42325</c:v>
                </c:pt>
                <c:pt idx="280">
                  <c:v>42326</c:v>
                </c:pt>
                <c:pt idx="281">
                  <c:v>42327</c:v>
                </c:pt>
                <c:pt idx="282">
                  <c:v>42328</c:v>
                </c:pt>
                <c:pt idx="283">
                  <c:v>42329</c:v>
                </c:pt>
                <c:pt idx="284">
                  <c:v>42330</c:v>
                </c:pt>
                <c:pt idx="285">
                  <c:v>42331</c:v>
                </c:pt>
                <c:pt idx="286">
                  <c:v>42332</c:v>
                </c:pt>
                <c:pt idx="287">
                  <c:v>42333</c:v>
                </c:pt>
                <c:pt idx="288">
                  <c:v>42334</c:v>
                </c:pt>
                <c:pt idx="289">
                  <c:v>42335</c:v>
                </c:pt>
                <c:pt idx="290">
                  <c:v>42336</c:v>
                </c:pt>
                <c:pt idx="291">
                  <c:v>42337</c:v>
                </c:pt>
                <c:pt idx="292">
                  <c:v>42338</c:v>
                </c:pt>
                <c:pt idx="293">
                  <c:v>42339</c:v>
                </c:pt>
                <c:pt idx="294">
                  <c:v>42340</c:v>
                </c:pt>
                <c:pt idx="295">
                  <c:v>42341</c:v>
                </c:pt>
                <c:pt idx="296">
                  <c:v>42342</c:v>
                </c:pt>
                <c:pt idx="297">
                  <c:v>42343</c:v>
                </c:pt>
                <c:pt idx="298">
                  <c:v>42344</c:v>
                </c:pt>
                <c:pt idx="299">
                  <c:v>42345</c:v>
                </c:pt>
                <c:pt idx="300">
                  <c:v>42346</c:v>
                </c:pt>
                <c:pt idx="301">
                  <c:v>42347</c:v>
                </c:pt>
                <c:pt idx="302">
                  <c:v>42348</c:v>
                </c:pt>
                <c:pt idx="303">
                  <c:v>42349</c:v>
                </c:pt>
                <c:pt idx="304">
                  <c:v>42350</c:v>
                </c:pt>
                <c:pt idx="305">
                  <c:v>42351</c:v>
                </c:pt>
                <c:pt idx="306">
                  <c:v>42352</c:v>
                </c:pt>
                <c:pt idx="307">
                  <c:v>42353</c:v>
                </c:pt>
                <c:pt idx="308">
                  <c:v>42354</c:v>
                </c:pt>
                <c:pt idx="309">
                  <c:v>42355</c:v>
                </c:pt>
                <c:pt idx="310">
                  <c:v>42356</c:v>
                </c:pt>
                <c:pt idx="311">
                  <c:v>42357</c:v>
                </c:pt>
                <c:pt idx="312">
                  <c:v>42358</c:v>
                </c:pt>
                <c:pt idx="313">
                  <c:v>42359</c:v>
                </c:pt>
                <c:pt idx="314">
                  <c:v>42360</c:v>
                </c:pt>
                <c:pt idx="315">
                  <c:v>42361</c:v>
                </c:pt>
                <c:pt idx="316">
                  <c:v>42362</c:v>
                </c:pt>
                <c:pt idx="317">
                  <c:v>42363</c:v>
                </c:pt>
                <c:pt idx="318">
                  <c:v>42364</c:v>
                </c:pt>
                <c:pt idx="319">
                  <c:v>42365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42370</c:v>
                </c:pt>
                <c:pt idx="325">
                  <c:v>42371</c:v>
                </c:pt>
                <c:pt idx="326">
                  <c:v>42372</c:v>
                </c:pt>
                <c:pt idx="327">
                  <c:v>42373</c:v>
                </c:pt>
                <c:pt idx="328">
                  <c:v>42374</c:v>
                </c:pt>
                <c:pt idx="329">
                  <c:v>42375</c:v>
                </c:pt>
                <c:pt idx="330">
                  <c:v>42376</c:v>
                </c:pt>
                <c:pt idx="331">
                  <c:v>42377</c:v>
                </c:pt>
                <c:pt idx="332">
                  <c:v>42378</c:v>
                </c:pt>
                <c:pt idx="333">
                  <c:v>42379</c:v>
                </c:pt>
                <c:pt idx="334">
                  <c:v>42380</c:v>
                </c:pt>
                <c:pt idx="335">
                  <c:v>42381</c:v>
                </c:pt>
                <c:pt idx="336">
                  <c:v>42382</c:v>
                </c:pt>
                <c:pt idx="337">
                  <c:v>42383</c:v>
                </c:pt>
                <c:pt idx="338">
                  <c:v>42384</c:v>
                </c:pt>
                <c:pt idx="339">
                  <c:v>42385</c:v>
                </c:pt>
                <c:pt idx="340">
                  <c:v>42386</c:v>
                </c:pt>
                <c:pt idx="341">
                  <c:v>42387</c:v>
                </c:pt>
                <c:pt idx="342">
                  <c:v>42388</c:v>
                </c:pt>
                <c:pt idx="343">
                  <c:v>42389</c:v>
                </c:pt>
                <c:pt idx="344">
                  <c:v>42390</c:v>
                </c:pt>
                <c:pt idx="345">
                  <c:v>42391</c:v>
                </c:pt>
                <c:pt idx="346">
                  <c:v>42392</c:v>
                </c:pt>
                <c:pt idx="347">
                  <c:v>42393</c:v>
                </c:pt>
                <c:pt idx="348">
                  <c:v>42394</c:v>
                </c:pt>
                <c:pt idx="349">
                  <c:v>42395</c:v>
                </c:pt>
                <c:pt idx="350">
                  <c:v>42396</c:v>
                </c:pt>
                <c:pt idx="351">
                  <c:v>42397</c:v>
                </c:pt>
                <c:pt idx="352">
                  <c:v>42398</c:v>
                </c:pt>
                <c:pt idx="353">
                  <c:v>42399</c:v>
                </c:pt>
                <c:pt idx="354">
                  <c:v>42400</c:v>
                </c:pt>
                <c:pt idx="355">
                  <c:v>42401</c:v>
                </c:pt>
                <c:pt idx="356">
                  <c:v>42402</c:v>
                </c:pt>
                <c:pt idx="357">
                  <c:v>42403</c:v>
                </c:pt>
                <c:pt idx="358">
                  <c:v>42404</c:v>
                </c:pt>
                <c:pt idx="359">
                  <c:v>42405</c:v>
                </c:pt>
                <c:pt idx="360">
                  <c:v>42406</c:v>
                </c:pt>
                <c:pt idx="361">
                  <c:v>42407</c:v>
                </c:pt>
                <c:pt idx="362">
                  <c:v>42408</c:v>
                </c:pt>
                <c:pt idx="363">
                  <c:v>42409</c:v>
                </c:pt>
                <c:pt idx="364">
                  <c:v>42410</c:v>
                </c:pt>
                <c:pt idx="365">
                  <c:v>42411</c:v>
                </c:pt>
                <c:pt idx="366">
                  <c:v>42412</c:v>
                </c:pt>
                <c:pt idx="367">
                  <c:v>42413</c:v>
                </c:pt>
                <c:pt idx="368">
                  <c:v>42414</c:v>
                </c:pt>
                <c:pt idx="369">
                  <c:v>42415</c:v>
                </c:pt>
                <c:pt idx="370">
                  <c:v>42416</c:v>
                </c:pt>
                <c:pt idx="371">
                  <c:v>42417</c:v>
                </c:pt>
                <c:pt idx="372">
                  <c:v>42418</c:v>
                </c:pt>
                <c:pt idx="373">
                  <c:v>42419</c:v>
                </c:pt>
                <c:pt idx="374">
                  <c:v>42420</c:v>
                </c:pt>
                <c:pt idx="375">
                  <c:v>42421</c:v>
                </c:pt>
                <c:pt idx="376">
                  <c:v>42422</c:v>
                </c:pt>
                <c:pt idx="377">
                  <c:v>42423</c:v>
                </c:pt>
                <c:pt idx="378">
                  <c:v>42424</c:v>
                </c:pt>
                <c:pt idx="379">
                  <c:v>42425</c:v>
                </c:pt>
                <c:pt idx="380">
                  <c:v>42426</c:v>
                </c:pt>
                <c:pt idx="381">
                  <c:v>42427</c:v>
                </c:pt>
                <c:pt idx="382">
                  <c:v>42428</c:v>
                </c:pt>
                <c:pt idx="383">
                  <c:v>42429</c:v>
                </c:pt>
                <c:pt idx="384">
                  <c:v>42430</c:v>
                </c:pt>
                <c:pt idx="385">
                  <c:v>42431</c:v>
                </c:pt>
                <c:pt idx="386">
                  <c:v>42432</c:v>
                </c:pt>
                <c:pt idx="387">
                  <c:v>42433</c:v>
                </c:pt>
                <c:pt idx="388">
                  <c:v>42434</c:v>
                </c:pt>
                <c:pt idx="389">
                  <c:v>42435</c:v>
                </c:pt>
                <c:pt idx="390">
                  <c:v>42436</c:v>
                </c:pt>
                <c:pt idx="391">
                  <c:v>42437</c:v>
                </c:pt>
                <c:pt idx="392">
                  <c:v>42438</c:v>
                </c:pt>
                <c:pt idx="393">
                  <c:v>42439</c:v>
                </c:pt>
                <c:pt idx="394">
                  <c:v>42440</c:v>
                </c:pt>
                <c:pt idx="395">
                  <c:v>42441</c:v>
                </c:pt>
                <c:pt idx="396">
                  <c:v>42442</c:v>
                </c:pt>
                <c:pt idx="397">
                  <c:v>42443</c:v>
                </c:pt>
                <c:pt idx="398">
                  <c:v>42444</c:v>
                </c:pt>
                <c:pt idx="399">
                  <c:v>42445</c:v>
                </c:pt>
                <c:pt idx="400">
                  <c:v>42446</c:v>
                </c:pt>
                <c:pt idx="401">
                  <c:v>42447</c:v>
                </c:pt>
                <c:pt idx="402">
                  <c:v>42448</c:v>
                </c:pt>
                <c:pt idx="403">
                  <c:v>42449</c:v>
                </c:pt>
                <c:pt idx="404">
                  <c:v>42450</c:v>
                </c:pt>
                <c:pt idx="405">
                  <c:v>42451</c:v>
                </c:pt>
                <c:pt idx="406">
                  <c:v>42452</c:v>
                </c:pt>
                <c:pt idx="407">
                  <c:v>42453</c:v>
                </c:pt>
                <c:pt idx="408">
                  <c:v>42454</c:v>
                </c:pt>
                <c:pt idx="409">
                  <c:v>42455</c:v>
                </c:pt>
                <c:pt idx="410">
                  <c:v>42456</c:v>
                </c:pt>
                <c:pt idx="411">
                  <c:v>42457</c:v>
                </c:pt>
                <c:pt idx="412">
                  <c:v>42458</c:v>
                </c:pt>
                <c:pt idx="413">
                  <c:v>42459</c:v>
                </c:pt>
                <c:pt idx="414">
                  <c:v>42460</c:v>
                </c:pt>
                <c:pt idx="415">
                  <c:v>42461</c:v>
                </c:pt>
                <c:pt idx="416">
                  <c:v>42462</c:v>
                </c:pt>
                <c:pt idx="417">
                  <c:v>42463</c:v>
                </c:pt>
                <c:pt idx="418">
                  <c:v>42464</c:v>
                </c:pt>
                <c:pt idx="419">
                  <c:v>42465</c:v>
                </c:pt>
                <c:pt idx="420">
                  <c:v>42466</c:v>
                </c:pt>
                <c:pt idx="421">
                  <c:v>42467</c:v>
                </c:pt>
                <c:pt idx="422">
                  <c:v>42468</c:v>
                </c:pt>
                <c:pt idx="423">
                  <c:v>42469</c:v>
                </c:pt>
                <c:pt idx="424">
                  <c:v>42470</c:v>
                </c:pt>
                <c:pt idx="425">
                  <c:v>42471</c:v>
                </c:pt>
                <c:pt idx="426">
                  <c:v>42472</c:v>
                </c:pt>
                <c:pt idx="427">
                  <c:v>42473</c:v>
                </c:pt>
                <c:pt idx="428">
                  <c:v>42474</c:v>
                </c:pt>
                <c:pt idx="429">
                  <c:v>42475</c:v>
                </c:pt>
                <c:pt idx="430">
                  <c:v>42476</c:v>
                </c:pt>
                <c:pt idx="431">
                  <c:v>42477</c:v>
                </c:pt>
                <c:pt idx="432">
                  <c:v>42478</c:v>
                </c:pt>
                <c:pt idx="433">
                  <c:v>42479</c:v>
                </c:pt>
                <c:pt idx="434">
                  <c:v>42480</c:v>
                </c:pt>
                <c:pt idx="435">
                  <c:v>42481</c:v>
                </c:pt>
                <c:pt idx="436">
                  <c:v>42482</c:v>
                </c:pt>
                <c:pt idx="437">
                  <c:v>42483</c:v>
                </c:pt>
                <c:pt idx="438">
                  <c:v>42484</c:v>
                </c:pt>
                <c:pt idx="439">
                  <c:v>42485</c:v>
                </c:pt>
                <c:pt idx="440">
                  <c:v>42486</c:v>
                </c:pt>
                <c:pt idx="441">
                  <c:v>42487</c:v>
                </c:pt>
                <c:pt idx="442">
                  <c:v>42488</c:v>
                </c:pt>
                <c:pt idx="443">
                  <c:v>42489</c:v>
                </c:pt>
                <c:pt idx="444">
                  <c:v>42490</c:v>
                </c:pt>
                <c:pt idx="445">
                  <c:v>42491</c:v>
                </c:pt>
                <c:pt idx="446">
                  <c:v>42492</c:v>
                </c:pt>
                <c:pt idx="447">
                  <c:v>42493</c:v>
                </c:pt>
                <c:pt idx="448">
                  <c:v>42494</c:v>
                </c:pt>
                <c:pt idx="449">
                  <c:v>42495</c:v>
                </c:pt>
                <c:pt idx="450">
                  <c:v>42496</c:v>
                </c:pt>
                <c:pt idx="451">
                  <c:v>42497</c:v>
                </c:pt>
                <c:pt idx="452">
                  <c:v>42498</c:v>
                </c:pt>
                <c:pt idx="453">
                  <c:v>42499</c:v>
                </c:pt>
                <c:pt idx="454">
                  <c:v>42500</c:v>
                </c:pt>
                <c:pt idx="455">
                  <c:v>42501</c:v>
                </c:pt>
                <c:pt idx="456">
                  <c:v>42502</c:v>
                </c:pt>
                <c:pt idx="457">
                  <c:v>42503</c:v>
                </c:pt>
                <c:pt idx="458">
                  <c:v>42504</c:v>
                </c:pt>
                <c:pt idx="459">
                  <c:v>42505</c:v>
                </c:pt>
                <c:pt idx="460">
                  <c:v>42506</c:v>
                </c:pt>
                <c:pt idx="461">
                  <c:v>42507</c:v>
                </c:pt>
                <c:pt idx="462">
                  <c:v>42508</c:v>
                </c:pt>
                <c:pt idx="463">
                  <c:v>42509</c:v>
                </c:pt>
                <c:pt idx="464">
                  <c:v>42510</c:v>
                </c:pt>
                <c:pt idx="465">
                  <c:v>42511</c:v>
                </c:pt>
                <c:pt idx="466">
                  <c:v>42512</c:v>
                </c:pt>
                <c:pt idx="467">
                  <c:v>42513</c:v>
                </c:pt>
                <c:pt idx="468">
                  <c:v>42514</c:v>
                </c:pt>
                <c:pt idx="469">
                  <c:v>42515</c:v>
                </c:pt>
                <c:pt idx="470">
                  <c:v>42516</c:v>
                </c:pt>
                <c:pt idx="471">
                  <c:v>42517</c:v>
                </c:pt>
                <c:pt idx="472">
                  <c:v>42518</c:v>
                </c:pt>
                <c:pt idx="473">
                  <c:v>42519</c:v>
                </c:pt>
                <c:pt idx="474">
                  <c:v>42520</c:v>
                </c:pt>
                <c:pt idx="475">
                  <c:v>42521</c:v>
                </c:pt>
                <c:pt idx="476">
                  <c:v>42522</c:v>
                </c:pt>
                <c:pt idx="477">
                  <c:v>42523</c:v>
                </c:pt>
                <c:pt idx="478">
                  <c:v>42524</c:v>
                </c:pt>
                <c:pt idx="479">
                  <c:v>42525</c:v>
                </c:pt>
                <c:pt idx="480">
                  <c:v>42526</c:v>
                </c:pt>
                <c:pt idx="481">
                  <c:v>42527</c:v>
                </c:pt>
                <c:pt idx="482">
                  <c:v>42528</c:v>
                </c:pt>
                <c:pt idx="483">
                  <c:v>42529</c:v>
                </c:pt>
                <c:pt idx="484">
                  <c:v>42530</c:v>
                </c:pt>
                <c:pt idx="485">
                  <c:v>42531</c:v>
                </c:pt>
                <c:pt idx="486">
                  <c:v>42532</c:v>
                </c:pt>
                <c:pt idx="487">
                  <c:v>42533</c:v>
                </c:pt>
                <c:pt idx="488">
                  <c:v>42534</c:v>
                </c:pt>
                <c:pt idx="489">
                  <c:v>42535</c:v>
                </c:pt>
                <c:pt idx="490">
                  <c:v>42536</c:v>
                </c:pt>
                <c:pt idx="491">
                  <c:v>42537</c:v>
                </c:pt>
                <c:pt idx="492">
                  <c:v>42538</c:v>
                </c:pt>
                <c:pt idx="493">
                  <c:v>42539</c:v>
                </c:pt>
                <c:pt idx="494">
                  <c:v>42540</c:v>
                </c:pt>
                <c:pt idx="495">
                  <c:v>42541</c:v>
                </c:pt>
                <c:pt idx="496">
                  <c:v>42542</c:v>
                </c:pt>
                <c:pt idx="497">
                  <c:v>42543</c:v>
                </c:pt>
                <c:pt idx="498">
                  <c:v>42544</c:v>
                </c:pt>
                <c:pt idx="499">
                  <c:v>42545</c:v>
                </c:pt>
                <c:pt idx="500">
                  <c:v>42546</c:v>
                </c:pt>
                <c:pt idx="501">
                  <c:v>42547</c:v>
                </c:pt>
                <c:pt idx="502">
                  <c:v>42548</c:v>
                </c:pt>
                <c:pt idx="503">
                  <c:v>42549</c:v>
                </c:pt>
                <c:pt idx="504">
                  <c:v>42550</c:v>
                </c:pt>
                <c:pt idx="505">
                  <c:v>42551</c:v>
                </c:pt>
                <c:pt idx="506">
                  <c:v>42552</c:v>
                </c:pt>
                <c:pt idx="507">
                  <c:v>42553</c:v>
                </c:pt>
                <c:pt idx="508">
                  <c:v>42554</c:v>
                </c:pt>
                <c:pt idx="509">
                  <c:v>42555</c:v>
                </c:pt>
                <c:pt idx="510">
                  <c:v>42556</c:v>
                </c:pt>
                <c:pt idx="511">
                  <c:v>42557</c:v>
                </c:pt>
                <c:pt idx="512">
                  <c:v>42558</c:v>
                </c:pt>
                <c:pt idx="513">
                  <c:v>42559</c:v>
                </c:pt>
                <c:pt idx="514">
                  <c:v>42560</c:v>
                </c:pt>
                <c:pt idx="515">
                  <c:v>42561</c:v>
                </c:pt>
                <c:pt idx="516">
                  <c:v>42562</c:v>
                </c:pt>
                <c:pt idx="517">
                  <c:v>42563</c:v>
                </c:pt>
                <c:pt idx="518">
                  <c:v>42564</c:v>
                </c:pt>
              </c:numCache>
            </c:numRef>
          </c:xVal>
          <c:yVal>
            <c:numRef>
              <c:f>Sheet2!$J$2206:$J$2724</c:f>
              <c:numCache>
                <c:formatCode>General</c:formatCode>
                <c:ptCount val="519"/>
                <c:pt idx="0">
                  <c:v>248.513899146288</c:v>
                </c:pt>
                <c:pt idx="1">
                  <c:v>247.77114320050822</c:v>
                </c:pt>
                <c:pt idx="2">
                  <c:v>247.0317121980456</c:v>
                </c:pt>
                <c:pt idx="3">
                  <c:v>246.29558632301618</c:v>
                </c:pt>
                <c:pt idx="4">
                  <c:v>245.5627459069386</c:v>
                </c:pt>
                <c:pt idx="5">
                  <c:v>244.83317142742084</c:v>
                </c:pt>
                <c:pt idx="6">
                  <c:v>244.10684350685932</c:v>
                </c:pt>
                <c:pt idx="7">
                  <c:v>243.38374291115312</c:v>
                </c:pt>
                <c:pt idx="8">
                  <c:v>242.66385054842991</c:v>
                </c:pt>
                <c:pt idx="9">
                  <c:v>241.94714746778621</c:v>
                </c:pt>
                <c:pt idx="10">
                  <c:v>241.23361485803957</c:v>
                </c:pt>
                <c:pt idx="11">
                  <c:v>240.52323404649511</c:v>
                </c:pt>
                <c:pt idx="12">
                  <c:v>239.81598649772297</c:v>
                </c:pt>
                <c:pt idx="13">
                  <c:v>239.11185381235009</c:v>
                </c:pt>
                <c:pt idx="14">
                  <c:v>238.4108177258625</c:v>
                </c:pt>
                <c:pt idx="15">
                  <c:v>237.71286010742188</c:v>
                </c:pt>
                <c:pt idx="16">
                  <c:v>237.01796295869272</c:v>
                </c:pt>
                <c:pt idx="17">
                  <c:v>236.32610841268234</c:v>
                </c:pt>
                <c:pt idx="18">
                  <c:v>235.63727873259171</c:v>
                </c:pt>
                <c:pt idx="19">
                  <c:v>234.95145631067962</c:v>
                </c:pt>
                <c:pt idx="20">
                  <c:v>234.26862366713664</c:v>
                </c:pt>
                <c:pt idx="21">
                  <c:v>233.58876344897197</c:v>
                </c:pt>
                <c:pt idx="22">
                  <c:v>232.91185842891016</c:v>
                </c:pt>
                <c:pt idx="23">
                  <c:v>232.23789150430076</c:v>
                </c:pt>
                <c:pt idx="24">
                  <c:v>231.56684569603709</c:v>
                </c:pt>
                <c:pt idx="25">
                  <c:v>230.89870414748768</c:v>
                </c:pt>
                <c:pt idx="26">
                  <c:v>230.23345012343668</c:v>
                </c:pt>
                <c:pt idx="27">
                  <c:v>229.57106700903691</c:v>
                </c:pt>
                <c:pt idx="28">
                  <c:v>228.91153830877201</c:v>
                </c:pt>
                <c:pt idx="29">
                  <c:v>228.25484764542941</c:v>
                </c:pt>
                <c:pt idx="30">
                  <c:v>227.6009787590834</c:v>
                </c:pt>
                <c:pt idx="31">
                  <c:v>226.94991550608935</c:v>
                </c:pt>
                <c:pt idx="32">
                  <c:v>226.30164185808658</c:v>
                </c:pt>
                <c:pt idx="33">
                  <c:v>225.65614190101223</c:v>
                </c:pt>
                <c:pt idx="34">
                  <c:v>225.01339983412416</c:v>
                </c:pt>
                <c:pt idx="35">
                  <c:v>224.37339996903455</c:v>
                </c:pt>
                <c:pt idx="36">
                  <c:v>223.7361267287522</c:v>
                </c:pt>
                <c:pt idx="37">
                  <c:v>223.10156464673497</c:v>
                </c:pt>
                <c:pt idx="38">
                  <c:v>222.46969836595085</c:v>
                </c:pt>
                <c:pt idx="39">
                  <c:v>221.84051263794942</c:v>
                </c:pt>
                <c:pt idx="40">
                  <c:v>221.21399232194148</c:v>
                </c:pt>
                <c:pt idx="41">
                  <c:v>220.59012238388846</c:v>
                </c:pt>
                <c:pt idx="42">
                  <c:v>219.96888789559992</c:v>
                </c:pt>
                <c:pt idx="43">
                  <c:v>219.35027403384146</c:v>
                </c:pt>
                <c:pt idx="44">
                  <c:v>218.73426607944981</c:v>
                </c:pt>
                <c:pt idx="45">
                  <c:v>218.12084941645716</c:v>
                </c:pt>
                <c:pt idx="46">
                  <c:v>217.51000953122474</c:v>
                </c:pt>
                <c:pt idx="47">
                  <c:v>216.90173201158382</c:v>
                </c:pt>
                <c:pt idx="48">
                  <c:v>216.29600254598606</c:v>
                </c:pt>
                <c:pt idx="49">
                  <c:v>215.69280692266091</c:v>
                </c:pt>
                <c:pt idx="50">
                  <c:v>215.092131028783</c:v>
                </c:pt>
                <c:pt idx="51">
                  <c:v>214.49396084964596</c:v>
                </c:pt>
                <c:pt idx="52">
                  <c:v>213.89828246784526</c:v>
                </c:pt>
                <c:pt idx="53">
                  <c:v>213.30508206246827</c:v>
                </c:pt>
                <c:pt idx="54">
                  <c:v>212.7143459082933</c:v>
                </c:pt>
                <c:pt idx="55">
                  <c:v>212.12606037499486</c:v>
                </c:pt>
                <c:pt idx="56">
                  <c:v>211.54021192635813</c:v>
                </c:pt>
                <c:pt idx="57">
                  <c:v>210.95678711949961</c:v>
                </c:pt>
                <c:pt idx="58">
                  <c:v>210.37577260409645</c:v>
                </c:pt>
                <c:pt idx="59">
                  <c:v>209.79715512162272</c:v>
                </c:pt>
                <c:pt idx="60">
                  <c:v>209.22092150459272</c:v>
                </c:pt>
                <c:pt idx="61">
                  <c:v>208.64705867581191</c:v>
                </c:pt>
                <c:pt idx="62">
                  <c:v>208.07555364763516</c:v>
                </c:pt>
                <c:pt idx="63">
                  <c:v>207.50639352123176</c:v>
                </c:pt>
                <c:pt idx="64">
                  <c:v>206.9395654858578</c:v>
                </c:pt>
                <c:pt idx="65">
                  <c:v>206.37505681813479</c:v>
                </c:pt>
                <c:pt idx="66">
                  <c:v>205.81285488133619</c:v>
                </c:pt>
                <c:pt idx="67">
                  <c:v>205.25294712468005</c:v>
                </c:pt>
                <c:pt idx="68">
                  <c:v>204.69532108262851</c:v>
                </c:pt>
                <c:pt idx="69">
                  <c:v>204.1399643741938</c:v>
                </c:pt>
                <c:pt idx="70">
                  <c:v>203.58686470225132</c:v>
                </c:pt>
                <c:pt idx="71">
                  <c:v>203.03600985285871</c:v>
                </c:pt>
                <c:pt idx="72">
                  <c:v>202.48738769458168</c:v>
                </c:pt>
                <c:pt idx="73">
                  <c:v>201.94098617782569</c:v>
                </c:pt>
                <c:pt idx="74">
                  <c:v>201.39679333417496</c:v>
                </c:pt>
                <c:pt idx="75">
                  <c:v>200.85479727573656</c:v>
                </c:pt>
                <c:pt idx="76">
                  <c:v>200.31498619449144</c:v>
                </c:pt>
                <c:pt idx="77">
                  <c:v>199.77734836165101</c:v>
                </c:pt>
                <c:pt idx="78">
                  <c:v>199.24187212702049</c:v>
                </c:pt>
                <c:pt idx="79">
                  <c:v>198.70854591836732</c:v>
                </c:pt>
                <c:pt idx="80">
                  <c:v>198.17735824079631</c:v>
                </c:pt>
                <c:pt idx="81">
                  <c:v>197.64829767612989</c:v>
                </c:pt>
                <c:pt idx="82">
                  <c:v>197.12135288229476</c:v>
                </c:pt>
                <c:pt idx="83">
                  <c:v>196.59651259271413</c:v>
                </c:pt>
                <c:pt idx="84">
                  <c:v>196.07376561570493</c:v>
                </c:pt>
                <c:pt idx="85">
                  <c:v>195.55310083388187</c:v>
                </c:pt>
                <c:pt idx="86">
                  <c:v>195.03450720356579</c:v>
                </c:pt>
                <c:pt idx="87">
                  <c:v>194.51797375419841</c:v>
                </c:pt>
                <c:pt idx="88">
                  <c:v>194.00348958776203</c:v>
                </c:pt>
                <c:pt idx="89">
                  <c:v>193.49104387820449</c:v>
                </c:pt>
                <c:pt idx="90">
                  <c:v>192.98062587086994</c:v>
                </c:pt>
                <c:pt idx="91">
                  <c:v>192.47222488193452</c:v>
                </c:pt>
                <c:pt idx="92">
                  <c:v>191.96583029784699</c:v>
                </c:pt>
                <c:pt idx="93">
                  <c:v>191.46143157477525</c:v>
                </c:pt>
                <c:pt idx="94">
                  <c:v>190.95901823805713</c:v>
                </c:pt>
                <c:pt idx="95">
                  <c:v>190.45857988165676</c:v>
                </c:pt>
                <c:pt idx="96">
                  <c:v>189.96010616762575</c:v>
                </c:pt>
                <c:pt idx="97">
                  <c:v>189.463586825569</c:v>
                </c:pt>
                <c:pt idx="98">
                  <c:v>188.96901165211611</c:v>
                </c:pt>
                <c:pt idx="99">
                  <c:v>188.476370510397</c:v>
                </c:pt>
                <c:pt idx="100">
                  <c:v>187.98565332952225</c:v>
                </c:pt>
                <c:pt idx="101">
                  <c:v>187.49685010406878</c:v>
                </c:pt>
                <c:pt idx="102">
                  <c:v>187.00995089356968</c:v>
                </c:pt>
                <c:pt idx="103">
                  <c:v>186.52494582200887</c:v>
                </c:pt>
                <c:pt idx="104">
                  <c:v>186.04182507731997</c:v>
                </c:pt>
                <c:pt idx="105">
                  <c:v>185.56057891089054</c:v>
                </c:pt>
                <c:pt idx="106">
                  <c:v>185.08119763707012</c:v>
                </c:pt>
                <c:pt idx="107">
                  <c:v>184.6036716326827</c:v>
                </c:pt>
                <c:pt idx="108">
                  <c:v>184.12799133654383</c:v>
                </c:pt>
                <c:pt idx="109">
                  <c:v>183.65414724898227</c:v>
                </c:pt>
                <c:pt idx="110">
                  <c:v>183.18212993136547</c:v>
                </c:pt>
                <c:pt idx="111">
                  <c:v>182.7119300056296</c:v>
                </c:pt>
                <c:pt idx="112">
                  <c:v>182.2435381538136</c:v>
                </c:pt>
                <c:pt idx="113">
                  <c:v>181.77694511759782</c:v>
                </c:pt>
                <c:pt idx="114">
                  <c:v>181.31214169784641</c:v>
                </c:pt>
                <c:pt idx="115">
                  <c:v>180.84911875415375</c:v>
                </c:pt>
                <c:pt idx="116">
                  <c:v>180.38786720439515</c:v>
                </c:pt>
                <c:pt idx="117">
                  <c:v>179.92837802428159</c:v>
                </c:pt>
                <c:pt idx="118">
                  <c:v>179.47064224691826</c:v>
                </c:pt>
                <c:pt idx="119">
                  <c:v>179.01465096236714</c:v>
                </c:pt>
                <c:pt idx="120">
                  <c:v>178.56039531721314</c:v>
                </c:pt>
                <c:pt idx="121">
                  <c:v>178.10786651413477</c:v>
                </c:pt>
                <c:pt idx="122">
                  <c:v>177.65705581147802</c:v>
                </c:pt>
                <c:pt idx="123">
                  <c:v>177.20795452283386</c:v>
                </c:pt>
                <c:pt idx="124">
                  <c:v>176.76055401662049</c:v>
                </c:pt>
                <c:pt idx="125">
                  <c:v>176.31484571566804</c:v>
                </c:pt>
                <c:pt idx="126">
                  <c:v>175.87082109680776</c:v>
                </c:pt>
                <c:pt idx="127">
                  <c:v>175.42847169046439</c:v>
                </c:pt>
                <c:pt idx="128">
                  <c:v>174.98778908025227</c:v>
                </c:pt>
                <c:pt idx="129">
                  <c:v>174.54876490257521</c:v>
                </c:pt>
                <c:pt idx="130">
                  <c:v>174.11139084622951</c:v>
                </c:pt>
                <c:pt idx="131">
                  <c:v>173.67565865201044</c:v>
                </c:pt>
                <c:pt idx="132">
                  <c:v>173.24156011232273</c:v>
                </c:pt>
                <c:pt idx="133">
                  <c:v>172.80908707079374</c:v>
                </c:pt>
                <c:pt idx="134">
                  <c:v>172.3782314218904</c:v>
                </c:pt>
                <c:pt idx="135">
                  <c:v>171.94898511053964</c:v>
                </c:pt>
                <c:pt idx="136">
                  <c:v>171.52134013175132</c:v>
                </c:pt>
                <c:pt idx="137">
                  <c:v>171.09528853024571</c:v>
                </c:pt>
                <c:pt idx="138">
                  <c:v>170.67082240008327</c:v>
                </c:pt>
                <c:pt idx="139">
                  <c:v>170.24793388429751</c:v>
                </c:pt>
                <c:pt idx="140">
                  <c:v>169.82661517453198</c:v>
                </c:pt>
                <c:pt idx="141">
                  <c:v>169.40685851067948</c:v>
                </c:pt>
                <c:pt idx="142">
                  <c:v>168.98865618052486</c:v>
                </c:pt>
                <c:pt idx="143">
                  <c:v>168.57200051939057</c:v>
                </c:pt>
                <c:pt idx="144">
                  <c:v>168.15688390978582</c:v>
                </c:pt>
                <c:pt idx="145">
                  <c:v>167.74329878105814</c:v>
                </c:pt>
                <c:pt idx="146">
                  <c:v>167.33123760904837</c:v>
                </c:pt>
                <c:pt idx="147">
                  <c:v>166.92069291574813</c:v>
                </c:pt>
                <c:pt idx="148">
                  <c:v>166.51165726896096</c:v>
                </c:pt>
                <c:pt idx="149">
                  <c:v>166.1041232819658</c:v>
                </c:pt>
                <c:pt idx="150">
                  <c:v>165.69808361318346</c:v>
                </c:pt>
                <c:pt idx="151">
                  <c:v>165.29353096584578</c:v>
                </c:pt>
                <c:pt idx="152">
                  <c:v>164.89045808766824</c:v>
                </c:pt>
                <c:pt idx="153">
                  <c:v>164.48885777052462</c:v>
                </c:pt>
                <c:pt idx="154">
                  <c:v>164.0887228501249</c:v>
                </c:pt>
                <c:pt idx="155">
                  <c:v>163.69004620569547</c:v>
                </c:pt>
                <c:pt idx="156">
                  <c:v>163.29282075966273</c:v>
                </c:pt>
                <c:pt idx="157">
                  <c:v>162.89703947733872</c:v>
                </c:pt>
                <c:pt idx="158">
                  <c:v>162.5026953666098</c:v>
                </c:pt>
                <c:pt idx="159">
                  <c:v>162.10978147762745</c:v>
                </c:pt>
                <c:pt idx="160">
                  <c:v>161.71829090250267</c:v>
                </c:pt>
                <c:pt idx="161">
                  <c:v>161.32821677500198</c:v>
                </c:pt>
                <c:pt idx="162">
                  <c:v>160.93955227024622</c:v>
                </c:pt>
                <c:pt idx="163">
                  <c:v>160.55229060441243</c:v>
                </c:pt>
                <c:pt idx="164">
                  <c:v>160.16642503443759</c:v>
                </c:pt>
                <c:pt idx="165">
                  <c:v>159.78194885772507</c:v>
                </c:pt>
                <c:pt idx="166">
                  <c:v>159.39885541185367</c:v>
                </c:pt>
                <c:pt idx="167">
                  <c:v>159.01713807428879</c:v>
                </c:pt>
                <c:pt idx="168">
                  <c:v>158.63679026209658</c:v>
                </c:pt>
                <c:pt idx="169">
                  <c:v>158.25780543165985</c:v>
                </c:pt>
                <c:pt idx="170">
                  <c:v>157.88017707839649</c:v>
                </c:pt>
                <c:pt idx="171">
                  <c:v>157.50389873648078</c:v>
                </c:pt>
                <c:pt idx="172">
                  <c:v>157.12896397856636</c:v>
                </c:pt>
                <c:pt idx="173">
                  <c:v>156.75536641551173</c:v>
                </c:pt>
                <c:pt idx="174">
                  <c:v>156.38309969610825</c:v>
                </c:pt>
                <c:pt idx="175">
                  <c:v>156.01215750680981</c:v>
                </c:pt>
                <c:pt idx="176">
                  <c:v>155.64253357146569</c:v>
                </c:pt>
                <c:pt idx="177">
                  <c:v>155.27422165105475</c:v>
                </c:pt>
                <c:pt idx="178">
                  <c:v>154.90721554342207</c:v>
                </c:pt>
                <c:pt idx="179">
                  <c:v>154.54150908301816</c:v>
                </c:pt>
                <c:pt idx="180">
                  <c:v>154.17709614063972</c:v>
                </c:pt>
                <c:pt idx="181">
                  <c:v>153.81397062317302</c:v>
                </c:pt>
                <c:pt idx="182">
                  <c:v>153.45212647333909</c:v>
                </c:pt>
                <c:pt idx="183">
                  <c:v>153.09155766944113</c:v>
                </c:pt>
                <c:pt idx="184">
                  <c:v>152.73225822511401</c:v>
                </c:pt>
                <c:pt idx="185">
                  <c:v>152.37422218907585</c:v>
                </c:pt>
                <c:pt idx="186">
                  <c:v>152.01744364488138</c:v>
                </c:pt>
                <c:pt idx="187">
                  <c:v>151.66191671067779</c:v>
                </c:pt>
                <c:pt idx="188">
                  <c:v>151.3076355389621</c:v>
                </c:pt>
                <c:pt idx="189">
                  <c:v>150.95459431634086</c:v>
                </c:pt>
                <c:pt idx="190">
                  <c:v>150.60278726329159</c:v>
                </c:pt>
                <c:pt idx="191">
                  <c:v>150.25220863392613</c:v>
                </c:pt>
                <c:pt idx="192">
                  <c:v>149.90285271575638</c:v>
                </c:pt>
                <c:pt idx="193">
                  <c:v>149.55471382946106</c:v>
                </c:pt>
                <c:pt idx="194">
                  <c:v>149.20778632865549</c:v>
                </c:pt>
                <c:pt idx="195">
                  <c:v>148.8620645996622</c:v>
                </c:pt>
                <c:pt idx="196">
                  <c:v>148.51754306128402</c:v>
                </c:pt>
                <c:pt idx="197">
                  <c:v>148.17421616457884</c:v>
                </c:pt>
                <c:pt idx="198">
                  <c:v>147.83207839263602</c:v>
                </c:pt>
                <c:pt idx="199">
                  <c:v>147.49112426035501</c:v>
                </c:pt>
                <c:pt idx="200">
                  <c:v>147.15134831422537</c:v>
                </c:pt>
                <c:pt idx="201">
                  <c:v>146.81274513210849</c:v>
                </c:pt>
                <c:pt idx="202">
                  <c:v>146.4753093230218</c:v>
                </c:pt>
                <c:pt idx="203">
                  <c:v>146.13903552692366</c:v>
                </c:pt>
                <c:pt idx="204">
                  <c:v>145.8039184145008</c:v>
                </c:pt>
                <c:pt idx="205">
                  <c:v>145.46995268695716</c:v>
                </c:pt>
                <c:pt idx="206">
                  <c:v>145.13713307580412</c:v>
                </c:pt>
                <c:pt idx="207">
                  <c:v>144.80545434265315</c:v>
                </c:pt>
                <c:pt idx="208">
                  <c:v>144.47491127900958</c:v>
                </c:pt>
                <c:pt idx="209">
                  <c:v>144.14549870606777</c:v>
                </c:pt>
                <c:pt idx="210">
                  <c:v>143.81721147450867</c:v>
                </c:pt>
                <c:pt idx="211">
                  <c:v>143.49004446429845</c:v>
                </c:pt>
                <c:pt idx="212">
                  <c:v>143.16399258448882</c:v>
                </c:pt>
                <c:pt idx="213">
                  <c:v>142.8390507730191</c:v>
                </c:pt>
                <c:pt idx="214">
                  <c:v>142.51521399651944</c:v>
                </c:pt>
                <c:pt idx="215">
                  <c:v>142.19247725011635</c:v>
                </c:pt>
                <c:pt idx="216">
                  <c:v>141.87083555723905</c:v>
                </c:pt>
                <c:pt idx="217">
                  <c:v>141.55028396942751</c:v>
                </c:pt>
                <c:pt idx="218">
                  <c:v>141.23081756614243</c:v>
                </c:pt>
                <c:pt idx="219">
                  <c:v>140.91243145457628</c:v>
                </c:pt>
                <c:pt idx="220">
                  <c:v>140.59512076946578</c:v>
                </c:pt>
                <c:pt idx="221">
                  <c:v>140.27888067290641</c:v>
                </c:pt>
                <c:pt idx="222">
                  <c:v>139.96370635416753</c:v>
                </c:pt>
                <c:pt idx="223">
                  <c:v>139.64959302950982</c:v>
                </c:pt>
                <c:pt idx="224">
                  <c:v>139.33653594200368</c:v>
                </c:pt>
                <c:pt idx="225">
                  <c:v>139.02453036134887</c:v>
                </c:pt>
                <c:pt idx="226">
                  <c:v>138.71357158369622</c:v>
                </c:pt>
                <c:pt idx="227">
                  <c:v>138.40365493147002</c:v>
                </c:pt>
                <c:pt idx="228">
                  <c:v>138.09477575319227</c:v>
                </c:pt>
                <c:pt idx="229">
                  <c:v>137.78692942330815</c:v>
                </c:pt>
                <c:pt idx="230">
                  <c:v>137.48011134201266</c:v>
                </c:pt>
                <c:pt idx="231">
                  <c:v>137.17431693507908</c:v>
                </c:pt>
                <c:pt idx="232">
                  <c:v>136.86954165368837</c:v>
                </c:pt>
                <c:pt idx="233">
                  <c:v>136.56578097425984</c:v>
                </c:pt>
                <c:pt idx="234">
                  <c:v>136.26303039828346</c:v>
                </c:pt>
                <c:pt idx="235">
                  <c:v>135.96128545215336</c:v>
                </c:pt>
                <c:pt idx="236">
                  <c:v>135.66054168700248</c:v>
                </c:pt>
                <c:pt idx="237">
                  <c:v>135.36079467853847</c:v>
                </c:pt>
                <c:pt idx="238">
                  <c:v>135.06204002688128</c:v>
                </c:pt>
                <c:pt idx="239">
                  <c:v>134.76427335640139</c:v>
                </c:pt>
                <c:pt idx="240">
                  <c:v>134.46749031555976</c:v>
                </c:pt>
                <c:pt idx="241">
                  <c:v>134.17168657674878</c:v>
                </c:pt>
                <c:pt idx="242">
                  <c:v>133.87685783613458</c:v>
                </c:pt>
                <c:pt idx="243">
                  <c:v>133.58299981350038</c:v>
                </c:pt>
                <c:pt idx="244">
                  <c:v>133.29010825209136</c:v>
                </c:pt>
                <c:pt idx="245">
                  <c:v>132.99817891846004</c:v>
                </c:pt>
                <c:pt idx="246">
                  <c:v>132.70720760231387</c:v>
                </c:pt>
                <c:pt idx="247">
                  <c:v>132.41719011636312</c:v>
                </c:pt>
                <c:pt idx="248">
                  <c:v>132.12812229617006</c:v>
                </c:pt>
                <c:pt idx="249">
                  <c:v>131.84</c:v>
                </c:pt>
                <c:pt idx="250">
                  <c:v>131.55281910867237</c:v>
                </c:pt>
                <c:pt idx="251">
                  <c:v>131.26657552541386</c:v>
                </c:pt>
                <c:pt idx="252">
                  <c:v>130.98126517571214</c:v>
                </c:pt>
                <c:pt idx="253">
                  <c:v>130.69688400717087</c:v>
                </c:pt>
                <c:pt idx="254">
                  <c:v>130.41342798936589</c:v>
                </c:pt>
                <c:pt idx="255">
                  <c:v>130.13089311370243</c:v>
                </c:pt>
                <c:pt idx="256">
                  <c:v>129.84927539327319</c:v>
                </c:pt>
                <c:pt idx="257">
                  <c:v>129.56857086271791</c:v>
                </c:pt>
                <c:pt idx="258">
                  <c:v>129.28877557808369</c:v>
                </c:pt>
                <c:pt idx="259">
                  <c:v>129.00988561668649</c:v>
                </c:pt>
                <c:pt idx="260">
                  <c:v>128.73189707697355</c:v>
                </c:pt>
                <c:pt idx="261">
                  <c:v>128.45480607838701</c:v>
                </c:pt>
                <c:pt idx="262">
                  <c:v>128.1786087612285</c:v>
                </c:pt>
                <c:pt idx="263">
                  <c:v>127.90330128652477</c:v>
                </c:pt>
                <c:pt idx="264">
                  <c:v>127.62887983589403</c:v>
                </c:pt>
                <c:pt idx="265">
                  <c:v>127.35534061141395</c:v>
                </c:pt>
                <c:pt idx="266">
                  <c:v>127.08267983548996</c:v>
                </c:pt>
                <c:pt idx="267">
                  <c:v>126.81089375072494</c:v>
                </c:pt>
                <c:pt idx="268">
                  <c:v>126.53997861978978</c:v>
                </c:pt>
                <c:pt idx="269">
                  <c:v>126.26993072529476</c:v>
                </c:pt>
                <c:pt idx="270">
                  <c:v>126.00074636966224</c:v>
                </c:pt>
                <c:pt idx="271">
                  <c:v>125.73242187500001</c:v>
                </c:pt>
                <c:pt idx="272">
                  <c:v>125.46495358297551</c:v>
                </c:pt>
                <c:pt idx="273">
                  <c:v>125.19833785469136</c:v>
                </c:pt>
                <c:pt idx="274">
                  <c:v>124.93257107056149</c:v>
                </c:pt>
                <c:pt idx="275">
                  <c:v>124.66764963018829</c:v>
                </c:pt>
                <c:pt idx="276">
                  <c:v>124.40356995224066</c:v>
                </c:pt>
                <c:pt idx="277">
                  <c:v>124.14032847433299</c:v>
                </c:pt>
                <c:pt idx="278">
                  <c:v>123.87792165290502</c:v>
                </c:pt>
                <c:pt idx="279">
                  <c:v>123.61634596310256</c:v>
                </c:pt>
                <c:pt idx="280">
                  <c:v>123.35559789865921</c:v>
                </c:pt>
                <c:pt idx="281">
                  <c:v>123.09567397177875</c:v>
                </c:pt>
                <c:pt idx="282">
                  <c:v>122.83657071301857</c:v>
                </c:pt>
                <c:pt idx="283">
                  <c:v>122.57828467117389</c:v>
                </c:pt>
                <c:pt idx="284">
                  <c:v>122.32081241316274</c:v>
                </c:pt>
                <c:pt idx="285">
                  <c:v>122.06415052391209</c:v>
                </c:pt>
                <c:pt idx="286">
                  <c:v>121.80829560624441</c:v>
                </c:pt>
                <c:pt idx="287">
                  <c:v>121.55324428076527</c:v>
                </c:pt>
                <c:pt idx="288">
                  <c:v>121.2989931857519</c:v>
                </c:pt>
                <c:pt idx="289">
                  <c:v>121.04553897704233</c:v>
                </c:pt>
                <c:pt idx="290">
                  <c:v>120.79287832792532</c:v>
                </c:pt>
                <c:pt idx="291">
                  <c:v>120.54100792903139</c:v>
                </c:pt>
                <c:pt idx="292">
                  <c:v>120.2899244882243</c:v>
                </c:pt>
                <c:pt idx="293">
                  <c:v>120.03962473049354</c:v>
                </c:pt>
                <c:pt idx="294">
                  <c:v>119.7901053978476</c:v>
                </c:pt>
                <c:pt idx="295">
                  <c:v>119.54136324920773</c:v>
                </c:pt>
                <c:pt idx="296">
                  <c:v>119.29339506030296</c:v>
                </c:pt>
                <c:pt idx="297">
                  <c:v>119.04619762356545</c:v>
                </c:pt>
                <c:pt idx="298">
                  <c:v>118.79976774802684</c:v>
                </c:pt>
                <c:pt idx="299">
                  <c:v>118.55410225921521</c:v>
                </c:pt>
                <c:pt idx="300">
                  <c:v>118.30919799905284</c:v>
                </c:pt>
                <c:pt idx="301">
                  <c:v>118.06505182575481</c:v>
                </c:pt>
                <c:pt idx="302">
                  <c:v>117.82166061372816</c:v>
                </c:pt>
                <c:pt idx="303">
                  <c:v>117.57902125347179</c:v>
                </c:pt>
                <c:pt idx="304">
                  <c:v>117.33713065147738</c:v>
                </c:pt>
                <c:pt idx="305">
                  <c:v>117.09598573013052</c:v>
                </c:pt>
                <c:pt idx="306">
                  <c:v>116.85558342761297</c:v>
                </c:pt>
                <c:pt idx="307">
                  <c:v>116.61592069780542</c:v>
                </c:pt>
                <c:pt idx="308">
                  <c:v>116.37699451019097</c:v>
                </c:pt>
                <c:pt idx="309">
                  <c:v>116.13880184975945</c:v>
                </c:pt>
                <c:pt idx="310">
                  <c:v>115.90133971691218</c:v>
                </c:pt>
                <c:pt idx="311">
                  <c:v>115.66460512736748</c:v>
                </c:pt>
                <c:pt idx="312">
                  <c:v>115.42859511206716</c:v>
                </c:pt>
                <c:pt idx="313">
                  <c:v>115.19330671708317</c:v>
                </c:pt>
                <c:pt idx="314">
                  <c:v>114.95873700352529</c:v>
                </c:pt>
                <c:pt idx="315">
                  <c:v>114.72488304744931</c:v>
                </c:pt>
                <c:pt idx="316">
                  <c:v>114.49174193976597</c:v>
                </c:pt>
                <c:pt idx="317">
                  <c:v>114.25931078615042</c:v>
                </c:pt>
                <c:pt idx="318">
                  <c:v>114.02758670695252</c:v>
                </c:pt>
                <c:pt idx="319">
                  <c:v>113.79656683710738</c:v>
                </c:pt>
                <c:pt idx="320">
                  <c:v>113.5662483260471</c:v>
                </c:pt>
                <c:pt idx="321">
                  <c:v>113.33662833761272</c:v>
                </c:pt>
                <c:pt idx="322">
                  <c:v>113.10770404996688</c:v>
                </c:pt>
                <c:pt idx="323">
                  <c:v>112.87947265550703</c:v>
                </c:pt>
                <c:pt idx="324">
                  <c:v>112.65193136077959</c:v>
                </c:pt>
                <c:pt idx="325">
                  <c:v>112.42507738639435</c:v>
                </c:pt>
                <c:pt idx="326">
                  <c:v>112.19890796693946</c:v>
                </c:pt>
                <c:pt idx="327">
                  <c:v>111.97342035089736</c:v>
                </c:pt>
                <c:pt idx="328">
                  <c:v>111.74861180056105</c:v>
                </c:pt>
                <c:pt idx="329">
                  <c:v>111.52447959195085</c:v>
                </c:pt>
                <c:pt idx="330">
                  <c:v>111.30102101473213</c:v>
                </c:pt>
                <c:pt idx="331">
                  <c:v>111.07823337213303</c:v>
                </c:pt>
                <c:pt idx="332">
                  <c:v>110.85611398086346</c:v>
                </c:pt>
                <c:pt idx="333">
                  <c:v>110.6346601710341</c:v>
                </c:pt>
                <c:pt idx="334">
                  <c:v>110.41386928607616</c:v>
                </c:pt>
                <c:pt idx="335">
                  <c:v>110.19373868266183</c:v>
                </c:pt>
                <c:pt idx="336">
                  <c:v>109.97426573062502</c:v>
                </c:pt>
                <c:pt idx="337">
                  <c:v>109.75544781288292</c:v>
                </c:pt>
                <c:pt idx="338">
                  <c:v>109.53728232535791</c:v>
                </c:pt>
                <c:pt idx="339">
                  <c:v>109.31976667690013</c:v>
                </c:pt>
                <c:pt idx="340">
                  <c:v>109.10289828921043</c:v>
                </c:pt>
                <c:pt idx="341">
                  <c:v>108.88667459676417</c:v>
                </c:pt>
                <c:pt idx="342">
                  <c:v>108.67109304673509</c:v>
                </c:pt>
                <c:pt idx="343">
                  <c:v>108.45615109892023</c:v>
                </c:pt>
                <c:pt idx="344">
                  <c:v>108.24184622566487</c:v>
                </c:pt>
                <c:pt idx="345">
                  <c:v>108.0281759117884</c:v>
                </c:pt>
                <c:pt idx="346">
                  <c:v>107.81513765451035</c:v>
                </c:pt>
                <c:pt idx="347">
                  <c:v>107.60272896337726</c:v>
                </c:pt>
                <c:pt idx="348">
                  <c:v>107.39094736018977</c:v>
                </c:pt>
                <c:pt idx="349">
                  <c:v>107.17979037893041</c:v>
                </c:pt>
                <c:pt idx="350">
                  <c:v>106.96925556569178</c:v>
                </c:pt>
                <c:pt idx="351">
                  <c:v>106.7593404786053</c:v>
                </c:pt>
                <c:pt idx="352">
                  <c:v>106.55004268777033</c:v>
                </c:pt>
                <c:pt idx="353">
                  <c:v>106.34135977518395</c:v>
                </c:pt>
                <c:pt idx="354">
                  <c:v>106.13328933467102</c:v>
                </c:pt>
                <c:pt idx="355">
                  <c:v>105.92582897181485</c:v>
                </c:pt>
                <c:pt idx="356">
                  <c:v>105.71897630388841</c:v>
                </c:pt>
                <c:pt idx="357">
                  <c:v>105.51272895978572</c:v>
                </c:pt>
                <c:pt idx="358">
                  <c:v>105.30708457995408</c:v>
                </c:pt>
                <c:pt idx="359">
                  <c:v>105.10204081632654</c:v>
                </c:pt>
                <c:pt idx="360">
                  <c:v>104.8975953322548</c:v>
                </c:pt>
                <c:pt idx="361">
                  <c:v>104.69374580244272</c:v>
                </c:pt>
                <c:pt idx="362">
                  <c:v>104.49048991288022</c:v>
                </c:pt>
                <c:pt idx="363">
                  <c:v>104.28782536077748</c:v>
                </c:pt>
                <c:pt idx="364">
                  <c:v>104.08574985449982</c:v>
                </c:pt>
                <c:pt idx="365">
                  <c:v>103.88426111350292</c:v>
                </c:pt>
                <c:pt idx="366">
                  <c:v>103.68335686826845</c:v>
                </c:pt>
                <c:pt idx="367">
                  <c:v>103.48303486024018</c:v>
                </c:pt>
                <c:pt idx="368">
                  <c:v>103.28329284176047</c:v>
                </c:pt>
                <c:pt idx="369">
                  <c:v>103.08412857600725</c:v>
                </c:pt>
                <c:pt idx="370">
                  <c:v>102.88553983693141</c:v>
                </c:pt>
                <c:pt idx="371">
                  <c:v>102.68752440919448</c:v>
                </c:pt>
                <c:pt idx="372">
                  <c:v>102.49008008810711</c:v>
                </c:pt>
                <c:pt idx="373">
                  <c:v>102.29320467956734</c:v>
                </c:pt>
                <c:pt idx="374">
                  <c:v>102.096896</c:v>
                </c:pt>
                <c:pt idx="375">
                  <c:v>101.90115187629593</c:v>
                </c:pt>
                <c:pt idx="376">
                  <c:v>101.70597014575195</c:v>
                </c:pt>
                <c:pt idx="377">
                  <c:v>101.51134865601107</c:v>
                </c:pt>
                <c:pt idx="378">
                  <c:v>101.31728526500316</c:v>
                </c:pt>
                <c:pt idx="379">
                  <c:v>101.12377784088604</c:v>
                </c:pt>
                <c:pt idx="380">
                  <c:v>100.9308242619869</c:v>
                </c:pt>
                <c:pt idx="381">
                  <c:v>100.73842241674409</c:v>
                </c:pt>
                <c:pt idx="382">
                  <c:v>100.54657020364955</c:v>
                </c:pt>
                <c:pt idx="383">
                  <c:v>100.35526553119121</c:v>
                </c:pt>
                <c:pt idx="384">
                  <c:v>100.16450631779605</c:v>
                </c:pt>
                <c:pt idx="385">
                  <c:v>99.974290491773559</c:v>
                </c:pt>
                <c:pt idx="386">
                  <c:v>99.784615991259344</c:v>
                </c:pt>
                <c:pt idx="387">
                  <c:v>99.595480764159376</c:v>
                </c:pt>
                <c:pt idx="388">
                  <c:v>99.406882768094448</c:v>
                </c:pt>
                <c:pt idx="389">
                  <c:v>99.21881997034501</c:v>
                </c:pt>
                <c:pt idx="390">
                  <c:v>99.031290347796457</c:v>
                </c:pt>
                <c:pt idx="391">
                  <c:v>98.844291886884605</c:v>
                </c:pt>
                <c:pt idx="392">
                  <c:v>98.657822583541844</c:v>
                </c:pt>
                <c:pt idx="393">
                  <c:v>98.47188044314322</c:v>
                </c:pt>
                <c:pt idx="394">
                  <c:v>98.286463480453151</c:v>
                </c:pt>
                <c:pt idx="395">
                  <c:v>98.101569719572623</c:v>
                </c:pt>
                <c:pt idx="396">
                  <c:v>97.917197193886253</c:v>
                </c:pt>
                <c:pt idx="397">
                  <c:v>97.733343946010237</c:v>
                </c:pt>
                <c:pt idx="398">
                  <c:v>97.550008027740262</c:v>
                </c:pt>
                <c:pt idx="399">
                  <c:v>97.367187499999972</c:v>
                </c:pt>
                <c:pt idx="400">
                  <c:v>97.184880432789683</c:v>
                </c:pt>
                <c:pt idx="401">
                  <c:v>97.003084905135381</c:v>
                </c:pt>
                <c:pt idx="402">
                  <c:v>96.821799005038116</c:v>
                </c:pt>
                <c:pt idx="403">
                  <c:v>96.641020829423923</c:v>
                </c:pt>
                <c:pt idx="404">
                  <c:v>96.460748484093571</c:v>
                </c:pt>
                <c:pt idx="405">
                  <c:v>96.280980083673228</c:v>
                </c:pt>
                <c:pt idx="406">
                  <c:v>96.101713751564958</c:v>
                </c:pt>
                <c:pt idx="407">
                  <c:v>95.922947619897897</c:v>
                </c:pt>
                <c:pt idx="408">
                  <c:v>95.744679829479495</c:v>
                </c:pt>
                <c:pt idx="409">
                  <c:v>95.566908529747238</c:v>
                </c:pt>
                <c:pt idx="410">
                  <c:v>95.389631878720536</c:v>
                </c:pt>
                <c:pt idx="411">
                  <c:v>95.212848042953141</c:v>
                </c:pt>
                <c:pt idx="412">
                  <c:v>95.036555197485569</c:v>
                </c:pt>
                <c:pt idx="413">
                  <c:v>94.860751525798221</c:v>
                </c:pt>
                <c:pt idx="414">
                  <c:v>94.685435219764429</c:v>
                </c:pt>
                <c:pt idx="415">
                  <c:v>94.510604479603955</c:v>
                </c:pt>
                <c:pt idx="416">
                  <c:v>94.336257513836912</c:v>
                </c:pt>
                <c:pt idx="417">
                  <c:v>94.162392539237786</c:v>
                </c:pt>
                <c:pt idx="418">
                  <c:v>93.989007780789834</c:v>
                </c:pt>
                <c:pt idx="419">
                  <c:v>93.816101471639882</c:v>
                </c:pt>
                <c:pt idx="420">
                  <c:v>93.643671853053149</c:v>
                </c:pt>
                <c:pt idx="421">
                  <c:v>93.471717174368663</c:v>
                </c:pt>
                <c:pt idx="422">
                  <c:v>93.300235692954772</c:v>
                </c:pt>
                <c:pt idx="423">
                  <c:v>93.129225674165014</c:v>
                </c:pt>
                <c:pt idx="424">
                  <c:v>92.958685391294182</c:v>
                </c:pt>
                <c:pt idx="425">
                  <c:v>92.78861312553488</c:v>
                </c:pt>
                <c:pt idx="426">
                  <c:v>92.619007165934008</c:v>
                </c:pt>
                <c:pt idx="427">
                  <c:v>92.449865809349888</c:v>
                </c:pt>
                <c:pt idx="428">
                  <c:v>92.281187360409476</c:v>
                </c:pt>
                <c:pt idx="429">
                  <c:v>92.1129701314659</c:v>
                </c:pt>
                <c:pt idx="430">
                  <c:v>91.945212442556141</c:v>
                </c:pt>
                <c:pt idx="431">
                  <c:v>91.777912621359206</c:v>
                </c:pt>
                <c:pt idx="432">
                  <c:v>91.611069003154441</c:v>
                </c:pt>
                <c:pt idx="433">
                  <c:v>91.444679930779969</c:v>
                </c:pt>
                <c:pt idx="434">
                  <c:v>91.278743754591815</c:v>
                </c:pt>
                <c:pt idx="435">
                  <c:v>91.113258832422673</c:v>
                </c:pt>
                <c:pt idx="436">
                  <c:v>90.948223529541607</c:v>
                </c:pt>
                <c:pt idx="437">
                  <c:v>90.783636218613509</c:v>
                </c:pt>
                <c:pt idx="438">
                  <c:v>90.619495279658992</c:v>
                </c:pt>
                <c:pt idx="439">
                  <c:v>90.455799100014502</c:v>
                </c:pt>
                <c:pt idx="440">
                  <c:v>90.292546074292829</c:v>
                </c:pt>
                <c:pt idx="441">
                  <c:v>90.129734604343625</c:v>
                </c:pt>
                <c:pt idx="442">
                  <c:v>89.967363099214339</c:v>
                </c:pt>
                <c:pt idx="443">
                  <c:v>89.805429975111295</c:v>
                </c:pt>
                <c:pt idx="444">
                  <c:v>89.643933655361224</c:v>
                </c:pt>
                <c:pt idx="445">
                  <c:v>89.48287257037272</c:v>
                </c:pt>
                <c:pt idx="446">
                  <c:v>89.322245157598147</c:v>
                </c:pt>
                <c:pt idx="447">
                  <c:v>89.162049861495831</c:v>
                </c:pt>
                <c:pt idx="448">
                  <c:v>89.002285133492265</c:v>
                </c:pt>
                <c:pt idx="449">
                  <c:v>88.842949431944746</c:v>
                </c:pt>
                <c:pt idx="450">
                  <c:v>88.684041222104241</c:v>
                </c:pt>
                <c:pt idx="451">
                  <c:v>88.525558976078287</c:v>
                </c:pt>
                <c:pt idx="452">
                  <c:v>88.367501172794434</c:v>
                </c:pt>
                <c:pt idx="453">
                  <c:v>88.209866297963629</c:v>
                </c:pt>
                <c:pt idx="454">
                  <c:v>88.052652844043976</c:v>
                </c:pt>
                <c:pt idx="455">
                  <c:v>87.895859310204727</c:v>
                </c:pt>
                <c:pt idx="456">
                  <c:v>87.739484202290441</c:v>
                </c:pt>
                <c:pt idx="457">
                  <c:v>87.583526032785315</c:v>
                </c:pt>
                <c:pt idx="458">
                  <c:v>87.42798332077794</c:v>
                </c:pt>
                <c:pt idx="459">
                  <c:v>87.272854591926063</c:v>
                </c:pt>
                <c:pt idx="460">
                  <c:v>87.118138378421634</c:v>
                </c:pt>
                <c:pt idx="461">
                  <c:v>86.963833218956196</c:v>
                </c:pt>
                <c:pt idx="462">
                  <c:v>86.809937658686238</c:v>
                </c:pt>
                <c:pt idx="463">
                  <c:v>86.656450249198983</c:v>
                </c:pt>
                <c:pt idx="464">
                  <c:v>86.503369548478332</c:v>
                </c:pt>
                <c:pt idx="465">
                  <c:v>86.35069412087087</c:v>
                </c:pt>
                <c:pt idx="466">
                  <c:v>86.198422537052394</c:v>
                </c:pt>
                <c:pt idx="467">
                  <c:v>86.046553373994229</c:v>
                </c:pt>
                <c:pt idx="468">
                  <c:v>85.895085214930248</c:v>
                </c:pt>
                <c:pt idx="469">
                  <c:v>85.744016649323612</c:v>
                </c:pt>
                <c:pt idx="470">
                  <c:v>85.593346272834012</c:v>
                </c:pt>
                <c:pt idx="471">
                  <c:v>85.443072687285067</c:v>
                </c:pt>
                <c:pt idx="472">
                  <c:v>85.293194500631799</c:v>
                </c:pt>
                <c:pt idx="473">
                  <c:v>85.143710326928485</c:v>
                </c:pt>
                <c:pt idx="474">
                  <c:v>84.99461878629657</c:v>
                </c:pt>
                <c:pt idx="475">
                  <c:v>84.845918504892779</c:v>
                </c:pt>
                <c:pt idx="476">
                  <c:v>84.697608114877625</c:v>
                </c:pt>
                <c:pt idx="477">
                  <c:v>84.549686254383758</c:v>
                </c:pt>
                <c:pt idx="478">
                  <c:v>84.402151567484836</c:v>
                </c:pt>
                <c:pt idx="479">
                  <c:v>84.255002704164426</c:v>
                </c:pt>
                <c:pt idx="480">
                  <c:v>84.108238320284983</c:v>
                </c:pt>
                <c:pt idx="481">
                  <c:v>83.96185707755744</c:v>
                </c:pt>
                <c:pt idx="482">
                  <c:v>83.815857643510412</c:v>
                </c:pt>
                <c:pt idx="483">
                  <c:v>83.670238691460028</c:v>
                </c:pt>
                <c:pt idx="484">
                  <c:v>83.524998900479801</c:v>
                </c:pt>
                <c:pt idx="485">
                  <c:v>83.380136955370574</c:v>
                </c:pt>
                <c:pt idx="486">
                  <c:v>83.23565154663082</c:v>
                </c:pt>
                <c:pt idx="487">
                  <c:v>83.091541370427066</c:v>
                </c:pt>
                <c:pt idx="488">
                  <c:v>82.947805128564355</c:v>
                </c:pt>
                <c:pt idx="489">
                  <c:v>82.804441528457176</c:v>
                </c:pt>
                <c:pt idx="490">
                  <c:v>82.661449283100296</c:v>
                </c:pt>
                <c:pt idx="491">
                  <c:v>82.518827111039897</c:v>
                </c:pt>
                <c:pt idx="492">
                  <c:v>82.376573736344895</c:v>
                </c:pt>
                <c:pt idx="493">
                  <c:v>82.23468788857835</c:v>
                </c:pt>
                <c:pt idx="494">
                  <c:v>82.093168302769186</c:v>
                </c:pt>
                <c:pt idx="495">
                  <c:v>81.952013719383899</c:v>
                </c:pt>
                <c:pt idx="496">
                  <c:v>81.81122288429853</c:v>
                </c:pt>
                <c:pt idx="497">
                  <c:v>81.670794548770999</c:v>
                </c:pt>
                <c:pt idx="498">
                  <c:v>81.530727469413094</c:v>
                </c:pt>
                <c:pt idx="499">
                  <c:v>81.391020408163257</c:v>
                </c:pt>
                <c:pt idx="500">
                  <c:v>81.251672132259046</c:v>
                </c:pt>
                <c:pt idx="501">
                  <c:v>81.112681414209973</c:v>
                </c:pt>
                <c:pt idx="502">
                  <c:v>80.97404703177051</c:v>
                </c:pt>
                <c:pt idx="503">
                  <c:v>80.835767767913197</c:v>
                </c:pt>
                <c:pt idx="504">
                  <c:v>80.697842410801897</c:v>
                </c:pt>
                <c:pt idx="505">
                  <c:v>80.56026975376534</c:v>
                </c:pt>
                <c:pt idx="506">
                  <c:v>80.423048595270586</c:v>
                </c:pt>
                <c:pt idx="507">
                  <c:v>80.286177738896953</c:v>
                </c:pt>
                <c:pt idx="508">
                  <c:v>80.149655993309807</c:v>
                </c:pt>
                <c:pt idx="509">
                  <c:v>80.013482172234731</c:v>
                </c:pt>
                <c:pt idx="510">
                  <c:v>79.877655094431688</c:v>
                </c:pt>
                <c:pt idx="511">
                  <c:v>79.742173583669455</c:v>
                </c:pt>
                <c:pt idx="512">
                  <c:v>79.607036468700088</c:v>
                </c:pt>
                <c:pt idx="513">
                  <c:v>79.47224258323368</c:v>
                </c:pt>
                <c:pt idx="514">
                  <c:v>79.337790765913169</c:v>
                </c:pt>
                <c:pt idx="515">
                  <c:v>79.203679860289355</c:v>
                </c:pt>
                <c:pt idx="516">
                  <c:v>79.069908714795957</c:v>
                </c:pt>
                <c:pt idx="517">
                  <c:v>78.936476182724974</c:v>
                </c:pt>
                <c:pt idx="518">
                  <c:v>78.803381122202069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4E-2643-9157-2C3C8254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75968"/>
        <c:axId val="1001677648"/>
      </c:scatterChart>
      <c:valAx>
        <c:axId val="10016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77648"/>
        <c:crosses val="autoZero"/>
        <c:crossBetween val="midCat"/>
      </c:valAx>
      <c:valAx>
        <c:axId val="10016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7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productin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Sheet2!$A$2169:$A$2724</c:f>
              <c:numCache>
                <c:formatCode>m/d/yy</c:formatCode>
                <c:ptCount val="55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42252</c:v>
                </c:pt>
                <c:pt idx="244">
                  <c:v>42253</c:v>
                </c:pt>
                <c:pt idx="245">
                  <c:v>42254</c:v>
                </c:pt>
                <c:pt idx="246">
                  <c:v>42255</c:v>
                </c:pt>
                <c:pt idx="247">
                  <c:v>42256</c:v>
                </c:pt>
                <c:pt idx="248">
                  <c:v>42257</c:v>
                </c:pt>
                <c:pt idx="249">
                  <c:v>42258</c:v>
                </c:pt>
                <c:pt idx="250">
                  <c:v>42259</c:v>
                </c:pt>
                <c:pt idx="251">
                  <c:v>42260</c:v>
                </c:pt>
                <c:pt idx="252">
                  <c:v>42261</c:v>
                </c:pt>
                <c:pt idx="253">
                  <c:v>42262</c:v>
                </c:pt>
                <c:pt idx="254">
                  <c:v>42263</c:v>
                </c:pt>
                <c:pt idx="255">
                  <c:v>42264</c:v>
                </c:pt>
                <c:pt idx="256">
                  <c:v>42265</c:v>
                </c:pt>
                <c:pt idx="257">
                  <c:v>42266</c:v>
                </c:pt>
                <c:pt idx="258">
                  <c:v>42267</c:v>
                </c:pt>
                <c:pt idx="259">
                  <c:v>42268</c:v>
                </c:pt>
                <c:pt idx="260">
                  <c:v>42269</c:v>
                </c:pt>
                <c:pt idx="261">
                  <c:v>42270</c:v>
                </c:pt>
                <c:pt idx="262">
                  <c:v>42271</c:v>
                </c:pt>
                <c:pt idx="263">
                  <c:v>42272</c:v>
                </c:pt>
                <c:pt idx="264">
                  <c:v>42273</c:v>
                </c:pt>
                <c:pt idx="265">
                  <c:v>42274</c:v>
                </c:pt>
                <c:pt idx="266">
                  <c:v>42275</c:v>
                </c:pt>
                <c:pt idx="267">
                  <c:v>42276</c:v>
                </c:pt>
                <c:pt idx="268">
                  <c:v>42277</c:v>
                </c:pt>
                <c:pt idx="269">
                  <c:v>42278</c:v>
                </c:pt>
                <c:pt idx="270">
                  <c:v>42279</c:v>
                </c:pt>
                <c:pt idx="271">
                  <c:v>42280</c:v>
                </c:pt>
                <c:pt idx="272">
                  <c:v>42281</c:v>
                </c:pt>
                <c:pt idx="273">
                  <c:v>42282</c:v>
                </c:pt>
                <c:pt idx="274">
                  <c:v>42283</c:v>
                </c:pt>
                <c:pt idx="275">
                  <c:v>42284</c:v>
                </c:pt>
                <c:pt idx="276">
                  <c:v>42285</c:v>
                </c:pt>
                <c:pt idx="277">
                  <c:v>42286</c:v>
                </c:pt>
                <c:pt idx="278">
                  <c:v>42287</c:v>
                </c:pt>
                <c:pt idx="279">
                  <c:v>42288</c:v>
                </c:pt>
                <c:pt idx="280">
                  <c:v>42289</c:v>
                </c:pt>
                <c:pt idx="281">
                  <c:v>42290</c:v>
                </c:pt>
                <c:pt idx="282">
                  <c:v>42291</c:v>
                </c:pt>
                <c:pt idx="283">
                  <c:v>42292</c:v>
                </c:pt>
                <c:pt idx="284">
                  <c:v>42293</c:v>
                </c:pt>
                <c:pt idx="285">
                  <c:v>42294</c:v>
                </c:pt>
                <c:pt idx="286">
                  <c:v>42295</c:v>
                </c:pt>
                <c:pt idx="287">
                  <c:v>42296</c:v>
                </c:pt>
                <c:pt idx="288">
                  <c:v>42297</c:v>
                </c:pt>
                <c:pt idx="289">
                  <c:v>42298</c:v>
                </c:pt>
                <c:pt idx="290">
                  <c:v>42299</c:v>
                </c:pt>
                <c:pt idx="291">
                  <c:v>42300</c:v>
                </c:pt>
                <c:pt idx="292">
                  <c:v>42301</c:v>
                </c:pt>
                <c:pt idx="293">
                  <c:v>42302</c:v>
                </c:pt>
                <c:pt idx="294">
                  <c:v>42303</c:v>
                </c:pt>
                <c:pt idx="295">
                  <c:v>42304</c:v>
                </c:pt>
                <c:pt idx="296">
                  <c:v>42305</c:v>
                </c:pt>
                <c:pt idx="297">
                  <c:v>42306</c:v>
                </c:pt>
                <c:pt idx="298">
                  <c:v>42307</c:v>
                </c:pt>
                <c:pt idx="299">
                  <c:v>42308</c:v>
                </c:pt>
                <c:pt idx="300">
                  <c:v>42309</c:v>
                </c:pt>
                <c:pt idx="301">
                  <c:v>42310</c:v>
                </c:pt>
                <c:pt idx="302">
                  <c:v>42311</c:v>
                </c:pt>
                <c:pt idx="303">
                  <c:v>42312</c:v>
                </c:pt>
                <c:pt idx="304">
                  <c:v>42313</c:v>
                </c:pt>
                <c:pt idx="305">
                  <c:v>42314</c:v>
                </c:pt>
                <c:pt idx="306">
                  <c:v>42315</c:v>
                </c:pt>
                <c:pt idx="307">
                  <c:v>42316</c:v>
                </c:pt>
                <c:pt idx="308">
                  <c:v>42317</c:v>
                </c:pt>
                <c:pt idx="309">
                  <c:v>42318</c:v>
                </c:pt>
                <c:pt idx="310">
                  <c:v>42319</c:v>
                </c:pt>
                <c:pt idx="311">
                  <c:v>42320</c:v>
                </c:pt>
                <c:pt idx="312">
                  <c:v>42321</c:v>
                </c:pt>
                <c:pt idx="313">
                  <c:v>42322</c:v>
                </c:pt>
                <c:pt idx="314">
                  <c:v>42323</c:v>
                </c:pt>
                <c:pt idx="315">
                  <c:v>42324</c:v>
                </c:pt>
                <c:pt idx="316">
                  <c:v>42325</c:v>
                </c:pt>
                <c:pt idx="317">
                  <c:v>42326</c:v>
                </c:pt>
                <c:pt idx="318">
                  <c:v>42327</c:v>
                </c:pt>
                <c:pt idx="319">
                  <c:v>42328</c:v>
                </c:pt>
                <c:pt idx="320">
                  <c:v>42329</c:v>
                </c:pt>
                <c:pt idx="321">
                  <c:v>42330</c:v>
                </c:pt>
                <c:pt idx="322">
                  <c:v>42331</c:v>
                </c:pt>
                <c:pt idx="323">
                  <c:v>42332</c:v>
                </c:pt>
                <c:pt idx="324">
                  <c:v>42333</c:v>
                </c:pt>
                <c:pt idx="325">
                  <c:v>42334</c:v>
                </c:pt>
                <c:pt idx="326">
                  <c:v>42335</c:v>
                </c:pt>
                <c:pt idx="327">
                  <c:v>42336</c:v>
                </c:pt>
                <c:pt idx="328">
                  <c:v>42337</c:v>
                </c:pt>
                <c:pt idx="329">
                  <c:v>42338</c:v>
                </c:pt>
                <c:pt idx="330">
                  <c:v>42339</c:v>
                </c:pt>
                <c:pt idx="331">
                  <c:v>42340</c:v>
                </c:pt>
                <c:pt idx="332">
                  <c:v>42341</c:v>
                </c:pt>
                <c:pt idx="333">
                  <c:v>42342</c:v>
                </c:pt>
                <c:pt idx="334">
                  <c:v>42343</c:v>
                </c:pt>
                <c:pt idx="335">
                  <c:v>42344</c:v>
                </c:pt>
                <c:pt idx="336">
                  <c:v>42345</c:v>
                </c:pt>
                <c:pt idx="337">
                  <c:v>42346</c:v>
                </c:pt>
                <c:pt idx="338">
                  <c:v>42347</c:v>
                </c:pt>
                <c:pt idx="339">
                  <c:v>42348</c:v>
                </c:pt>
                <c:pt idx="340">
                  <c:v>42349</c:v>
                </c:pt>
                <c:pt idx="341">
                  <c:v>42350</c:v>
                </c:pt>
                <c:pt idx="342">
                  <c:v>42351</c:v>
                </c:pt>
                <c:pt idx="343">
                  <c:v>42352</c:v>
                </c:pt>
                <c:pt idx="344">
                  <c:v>42353</c:v>
                </c:pt>
                <c:pt idx="345">
                  <c:v>42354</c:v>
                </c:pt>
                <c:pt idx="346">
                  <c:v>42355</c:v>
                </c:pt>
                <c:pt idx="347">
                  <c:v>42356</c:v>
                </c:pt>
                <c:pt idx="348">
                  <c:v>42357</c:v>
                </c:pt>
                <c:pt idx="349">
                  <c:v>42358</c:v>
                </c:pt>
                <c:pt idx="350">
                  <c:v>42359</c:v>
                </c:pt>
                <c:pt idx="351">
                  <c:v>42360</c:v>
                </c:pt>
                <c:pt idx="352">
                  <c:v>42361</c:v>
                </c:pt>
                <c:pt idx="353">
                  <c:v>42362</c:v>
                </c:pt>
                <c:pt idx="354">
                  <c:v>42363</c:v>
                </c:pt>
                <c:pt idx="355">
                  <c:v>42364</c:v>
                </c:pt>
                <c:pt idx="356">
                  <c:v>42365</c:v>
                </c:pt>
                <c:pt idx="357">
                  <c:v>42366</c:v>
                </c:pt>
                <c:pt idx="358">
                  <c:v>42367</c:v>
                </c:pt>
                <c:pt idx="359">
                  <c:v>42368</c:v>
                </c:pt>
                <c:pt idx="360">
                  <c:v>42369</c:v>
                </c:pt>
                <c:pt idx="361">
                  <c:v>42370</c:v>
                </c:pt>
                <c:pt idx="362">
                  <c:v>42371</c:v>
                </c:pt>
                <c:pt idx="363">
                  <c:v>42372</c:v>
                </c:pt>
                <c:pt idx="364">
                  <c:v>42373</c:v>
                </c:pt>
                <c:pt idx="365">
                  <c:v>42374</c:v>
                </c:pt>
                <c:pt idx="366">
                  <c:v>42375</c:v>
                </c:pt>
                <c:pt idx="367">
                  <c:v>42376</c:v>
                </c:pt>
                <c:pt idx="368">
                  <c:v>42377</c:v>
                </c:pt>
                <c:pt idx="369">
                  <c:v>42378</c:v>
                </c:pt>
                <c:pt idx="370">
                  <c:v>42379</c:v>
                </c:pt>
                <c:pt idx="371">
                  <c:v>42380</c:v>
                </c:pt>
                <c:pt idx="372">
                  <c:v>42381</c:v>
                </c:pt>
                <c:pt idx="373">
                  <c:v>42382</c:v>
                </c:pt>
                <c:pt idx="374">
                  <c:v>42383</c:v>
                </c:pt>
                <c:pt idx="375">
                  <c:v>42384</c:v>
                </c:pt>
                <c:pt idx="376">
                  <c:v>42385</c:v>
                </c:pt>
                <c:pt idx="377">
                  <c:v>42386</c:v>
                </c:pt>
                <c:pt idx="378">
                  <c:v>42387</c:v>
                </c:pt>
                <c:pt idx="379">
                  <c:v>42388</c:v>
                </c:pt>
                <c:pt idx="380">
                  <c:v>42389</c:v>
                </c:pt>
                <c:pt idx="381">
                  <c:v>42390</c:v>
                </c:pt>
                <c:pt idx="382">
                  <c:v>42391</c:v>
                </c:pt>
                <c:pt idx="383">
                  <c:v>42392</c:v>
                </c:pt>
                <c:pt idx="384">
                  <c:v>42393</c:v>
                </c:pt>
                <c:pt idx="385">
                  <c:v>42394</c:v>
                </c:pt>
                <c:pt idx="386">
                  <c:v>42395</c:v>
                </c:pt>
                <c:pt idx="387">
                  <c:v>42396</c:v>
                </c:pt>
                <c:pt idx="388">
                  <c:v>42397</c:v>
                </c:pt>
                <c:pt idx="389">
                  <c:v>42398</c:v>
                </c:pt>
                <c:pt idx="390">
                  <c:v>42399</c:v>
                </c:pt>
                <c:pt idx="391">
                  <c:v>42400</c:v>
                </c:pt>
                <c:pt idx="392">
                  <c:v>42401</c:v>
                </c:pt>
                <c:pt idx="393">
                  <c:v>42402</c:v>
                </c:pt>
                <c:pt idx="394">
                  <c:v>42403</c:v>
                </c:pt>
                <c:pt idx="395">
                  <c:v>42404</c:v>
                </c:pt>
                <c:pt idx="396">
                  <c:v>42405</c:v>
                </c:pt>
                <c:pt idx="397">
                  <c:v>42406</c:v>
                </c:pt>
                <c:pt idx="398">
                  <c:v>42407</c:v>
                </c:pt>
                <c:pt idx="399">
                  <c:v>42408</c:v>
                </c:pt>
                <c:pt idx="400">
                  <c:v>42409</c:v>
                </c:pt>
                <c:pt idx="401">
                  <c:v>42410</c:v>
                </c:pt>
                <c:pt idx="402">
                  <c:v>42411</c:v>
                </c:pt>
                <c:pt idx="403">
                  <c:v>42412</c:v>
                </c:pt>
                <c:pt idx="404">
                  <c:v>42413</c:v>
                </c:pt>
                <c:pt idx="405">
                  <c:v>42414</c:v>
                </c:pt>
                <c:pt idx="406">
                  <c:v>42415</c:v>
                </c:pt>
                <c:pt idx="407">
                  <c:v>42416</c:v>
                </c:pt>
                <c:pt idx="408">
                  <c:v>42417</c:v>
                </c:pt>
                <c:pt idx="409">
                  <c:v>42418</c:v>
                </c:pt>
                <c:pt idx="410">
                  <c:v>42419</c:v>
                </c:pt>
                <c:pt idx="411">
                  <c:v>42420</c:v>
                </c:pt>
                <c:pt idx="412">
                  <c:v>42421</c:v>
                </c:pt>
                <c:pt idx="413">
                  <c:v>42422</c:v>
                </c:pt>
                <c:pt idx="414">
                  <c:v>42423</c:v>
                </c:pt>
                <c:pt idx="415">
                  <c:v>42424</c:v>
                </c:pt>
                <c:pt idx="416">
                  <c:v>42425</c:v>
                </c:pt>
                <c:pt idx="417">
                  <c:v>42426</c:v>
                </c:pt>
                <c:pt idx="418">
                  <c:v>42427</c:v>
                </c:pt>
                <c:pt idx="419">
                  <c:v>42428</c:v>
                </c:pt>
                <c:pt idx="420">
                  <c:v>42429</c:v>
                </c:pt>
                <c:pt idx="421">
                  <c:v>42430</c:v>
                </c:pt>
                <c:pt idx="422">
                  <c:v>42431</c:v>
                </c:pt>
                <c:pt idx="423">
                  <c:v>42432</c:v>
                </c:pt>
                <c:pt idx="424">
                  <c:v>42433</c:v>
                </c:pt>
                <c:pt idx="425">
                  <c:v>42434</c:v>
                </c:pt>
                <c:pt idx="426">
                  <c:v>42435</c:v>
                </c:pt>
                <c:pt idx="427">
                  <c:v>42436</c:v>
                </c:pt>
                <c:pt idx="428">
                  <c:v>42437</c:v>
                </c:pt>
                <c:pt idx="429">
                  <c:v>42438</c:v>
                </c:pt>
                <c:pt idx="430">
                  <c:v>42439</c:v>
                </c:pt>
                <c:pt idx="431">
                  <c:v>42440</c:v>
                </c:pt>
                <c:pt idx="432">
                  <c:v>42441</c:v>
                </c:pt>
                <c:pt idx="433">
                  <c:v>42442</c:v>
                </c:pt>
                <c:pt idx="434">
                  <c:v>42443</c:v>
                </c:pt>
                <c:pt idx="435">
                  <c:v>42444</c:v>
                </c:pt>
                <c:pt idx="436">
                  <c:v>42445</c:v>
                </c:pt>
                <c:pt idx="437">
                  <c:v>42446</c:v>
                </c:pt>
                <c:pt idx="438">
                  <c:v>42447</c:v>
                </c:pt>
                <c:pt idx="439">
                  <c:v>42448</c:v>
                </c:pt>
                <c:pt idx="440">
                  <c:v>42449</c:v>
                </c:pt>
                <c:pt idx="441">
                  <c:v>42450</c:v>
                </c:pt>
                <c:pt idx="442">
                  <c:v>42451</c:v>
                </c:pt>
                <c:pt idx="443">
                  <c:v>42452</c:v>
                </c:pt>
                <c:pt idx="444">
                  <c:v>42453</c:v>
                </c:pt>
                <c:pt idx="445">
                  <c:v>42454</c:v>
                </c:pt>
                <c:pt idx="446">
                  <c:v>42455</c:v>
                </c:pt>
                <c:pt idx="447">
                  <c:v>42456</c:v>
                </c:pt>
                <c:pt idx="448">
                  <c:v>42457</c:v>
                </c:pt>
                <c:pt idx="449">
                  <c:v>42458</c:v>
                </c:pt>
                <c:pt idx="450">
                  <c:v>42459</c:v>
                </c:pt>
                <c:pt idx="451">
                  <c:v>42460</c:v>
                </c:pt>
                <c:pt idx="452">
                  <c:v>42461</c:v>
                </c:pt>
                <c:pt idx="453">
                  <c:v>42462</c:v>
                </c:pt>
                <c:pt idx="454">
                  <c:v>42463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42469</c:v>
                </c:pt>
                <c:pt idx="461">
                  <c:v>42470</c:v>
                </c:pt>
                <c:pt idx="462">
                  <c:v>42471</c:v>
                </c:pt>
                <c:pt idx="463">
                  <c:v>42472</c:v>
                </c:pt>
                <c:pt idx="464">
                  <c:v>42473</c:v>
                </c:pt>
                <c:pt idx="465">
                  <c:v>42474</c:v>
                </c:pt>
                <c:pt idx="466">
                  <c:v>42475</c:v>
                </c:pt>
                <c:pt idx="467">
                  <c:v>42476</c:v>
                </c:pt>
                <c:pt idx="468">
                  <c:v>42477</c:v>
                </c:pt>
                <c:pt idx="469">
                  <c:v>42478</c:v>
                </c:pt>
                <c:pt idx="470">
                  <c:v>42479</c:v>
                </c:pt>
                <c:pt idx="471">
                  <c:v>42480</c:v>
                </c:pt>
                <c:pt idx="472">
                  <c:v>42481</c:v>
                </c:pt>
                <c:pt idx="473">
                  <c:v>42482</c:v>
                </c:pt>
                <c:pt idx="474">
                  <c:v>42483</c:v>
                </c:pt>
                <c:pt idx="475">
                  <c:v>42484</c:v>
                </c:pt>
                <c:pt idx="476">
                  <c:v>42485</c:v>
                </c:pt>
                <c:pt idx="477">
                  <c:v>42486</c:v>
                </c:pt>
                <c:pt idx="478">
                  <c:v>42487</c:v>
                </c:pt>
                <c:pt idx="479">
                  <c:v>42488</c:v>
                </c:pt>
                <c:pt idx="480">
                  <c:v>42489</c:v>
                </c:pt>
                <c:pt idx="481">
                  <c:v>42490</c:v>
                </c:pt>
                <c:pt idx="482">
                  <c:v>42491</c:v>
                </c:pt>
                <c:pt idx="483">
                  <c:v>42492</c:v>
                </c:pt>
                <c:pt idx="484">
                  <c:v>42493</c:v>
                </c:pt>
                <c:pt idx="485">
                  <c:v>42494</c:v>
                </c:pt>
                <c:pt idx="486">
                  <c:v>42495</c:v>
                </c:pt>
                <c:pt idx="487">
                  <c:v>42496</c:v>
                </c:pt>
                <c:pt idx="488">
                  <c:v>42497</c:v>
                </c:pt>
                <c:pt idx="489">
                  <c:v>42498</c:v>
                </c:pt>
                <c:pt idx="490">
                  <c:v>42499</c:v>
                </c:pt>
                <c:pt idx="491">
                  <c:v>42500</c:v>
                </c:pt>
                <c:pt idx="492">
                  <c:v>42501</c:v>
                </c:pt>
                <c:pt idx="493">
                  <c:v>42502</c:v>
                </c:pt>
                <c:pt idx="494">
                  <c:v>42503</c:v>
                </c:pt>
                <c:pt idx="495">
                  <c:v>42504</c:v>
                </c:pt>
                <c:pt idx="496">
                  <c:v>42505</c:v>
                </c:pt>
                <c:pt idx="497">
                  <c:v>42506</c:v>
                </c:pt>
                <c:pt idx="498">
                  <c:v>42507</c:v>
                </c:pt>
                <c:pt idx="499">
                  <c:v>42508</c:v>
                </c:pt>
                <c:pt idx="500">
                  <c:v>42509</c:v>
                </c:pt>
                <c:pt idx="501">
                  <c:v>42510</c:v>
                </c:pt>
                <c:pt idx="502">
                  <c:v>42511</c:v>
                </c:pt>
                <c:pt idx="503">
                  <c:v>42512</c:v>
                </c:pt>
                <c:pt idx="504">
                  <c:v>42513</c:v>
                </c:pt>
                <c:pt idx="505">
                  <c:v>42514</c:v>
                </c:pt>
                <c:pt idx="506">
                  <c:v>42515</c:v>
                </c:pt>
                <c:pt idx="507">
                  <c:v>42516</c:v>
                </c:pt>
                <c:pt idx="508">
                  <c:v>42517</c:v>
                </c:pt>
                <c:pt idx="509">
                  <c:v>42518</c:v>
                </c:pt>
                <c:pt idx="510">
                  <c:v>42519</c:v>
                </c:pt>
                <c:pt idx="511">
                  <c:v>42520</c:v>
                </c:pt>
                <c:pt idx="512">
                  <c:v>42521</c:v>
                </c:pt>
                <c:pt idx="513">
                  <c:v>42522</c:v>
                </c:pt>
                <c:pt idx="514">
                  <c:v>42523</c:v>
                </c:pt>
                <c:pt idx="515">
                  <c:v>42524</c:v>
                </c:pt>
                <c:pt idx="516">
                  <c:v>42525</c:v>
                </c:pt>
                <c:pt idx="517">
                  <c:v>42526</c:v>
                </c:pt>
                <c:pt idx="518">
                  <c:v>42527</c:v>
                </c:pt>
                <c:pt idx="519">
                  <c:v>42528</c:v>
                </c:pt>
                <c:pt idx="520">
                  <c:v>42529</c:v>
                </c:pt>
                <c:pt idx="521">
                  <c:v>42530</c:v>
                </c:pt>
                <c:pt idx="522">
                  <c:v>42531</c:v>
                </c:pt>
                <c:pt idx="523">
                  <c:v>42532</c:v>
                </c:pt>
                <c:pt idx="524">
                  <c:v>42533</c:v>
                </c:pt>
                <c:pt idx="525">
                  <c:v>42534</c:v>
                </c:pt>
                <c:pt idx="526">
                  <c:v>42535</c:v>
                </c:pt>
                <c:pt idx="527">
                  <c:v>42536</c:v>
                </c:pt>
                <c:pt idx="528">
                  <c:v>42537</c:v>
                </c:pt>
                <c:pt idx="529">
                  <c:v>42538</c:v>
                </c:pt>
                <c:pt idx="530">
                  <c:v>42539</c:v>
                </c:pt>
                <c:pt idx="531">
                  <c:v>42540</c:v>
                </c:pt>
                <c:pt idx="532">
                  <c:v>42541</c:v>
                </c:pt>
                <c:pt idx="533">
                  <c:v>42542</c:v>
                </c:pt>
                <c:pt idx="534">
                  <c:v>42543</c:v>
                </c:pt>
                <c:pt idx="535">
                  <c:v>42544</c:v>
                </c:pt>
                <c:pt idx="536">
                  <c:v>42545</c:v>
                </c:pt>
                <c:pt idx="537">
                  <c:v>42546</c:v>
                </c:pt>
                <c:pt idx="538">
                  <c:v>42547</c:v>
                </c:pt>
                <c:pt idx="539">
                  <c:v>42548</c:v>
                </c:pt>
                <c:pt idx="540">
                  <c:v>42549</c:v>
                </c:pt>
                <c:pt idx="541">
                  <c:v>42550</c:v>
                </c:pt>
                <c:pt idx="542">
                  <c:v>42551</c:v>
                </c:pt>
                <c:pt idx="543">
                  <c:v>42552</c:v>
                </c:pt>
                <c:pt idx="544">
                  <c:v>42553</c:v>
                </c:pt>
                <c:pt idx="545">
                  <c:v>42554</c:v>
                </c:pt>
                <c:pt idx="546">
                  <c:v>42555</c:v>
                </c:pt>
                <c:pt idx="547">
                  <c:v>42556</c:v>
                </c:pt>
                <c:pt idx="548">
                  <c:v>42557</c:v>
                </c:pt>
                <c:pt idx="549">
                  <c:v>42558</c:v>
                </c:pt>
                <c:pt idx="550">
                  <c:v>42559</c:v>
                </c:pt>
                <c:pt idx="551">
                  <c:v>42560</c:v>
                </c:pt>
                <c:pt idx="552">
                  <c:v>42561</c:v>
                </c:pt>
                <c:pt idx="553">
                  <c:v>42562</c:v>
                </c:pt>
                <c:pt idx="554">
                  <c:v>42563</c:v>
                </c:pt>
                <c:pt idx="555">
                  <c:v>42564</c:v>
                </c:pt>
              </c:numCache>
            </c:numRef>
          </c:xVal>
          <c:yVal>
            <c:numRef>
              <c:f>Sheet2!$B$2169:$B$2724</c:f>
              <c:numCache>
                <c:formatCode>General</c:formatCode>
                <c:ptCount val="556"/>
                <c:pt idx="0">
                  <c:v>488.21</c:v>
                </c:pt>
                <c:pt idx="1">
                  <c:v>324.89999999999998</c:v>
                </c:pt>
                <c:pt idx="2">
                  <c:v>343.85</c:v>
                </c:pt>
                <c:pt idx="3">
                  <c:v>337.58</c:v>
                </c:pt>
                <c:pt idx="4">
                  <c:v>331.43</c:v>
                </c:pt>
                <c:pt idx="5">
                  <c:v>324.45</c:v>
                </c:pt>
                <c:pt idx="6">
                  <c:v>333.91</c:v>
                </c:pt>
                <c:pt idx="7">
                  <c:v>322.41000000000003</c:v>
                </c:pt>
                <c:pt idx="8">
                  <c:v>189.48</c:v>
                </c:pt>
                <c:pt idx="9">
                  <c:v>231</c:v>
                </c:pt>
                <c:pt idx="10">
                  <c:v>282.48</c:v>
                </c:pt>
                <c:pt idx="11">
                  <c:v>312.70999999999998</c:v>
                </c:pt>
                <c:pt idx="12">
                  <c:v>315.5</c:v>
                </c:pt>
                <c:pt idx="13">
                  <c:v>282.10000000000002</c:v>
                </c:pt>
                <c:pt idx="14">
                  <c:v>301.02</c:v>
                </c:pt>
                <c:pt idx="15">
                  <c:v>305.23</c:v>
                </c:pt>
                <c:pt idx="16">
                  <c:v>282.31</c:v>
                </c:pt>
                <c:pt idx="17">
                  <c:v>297.94</c:v>
                </c:pt>
                <c:pt idx="18">
                  <c:v>301.42</c:v>
                </c:pt>
                <c:pt idx="19">
                  <c:v>215.18</c:v>
                </c:pt>
                <c:pt idx="20">
                  <c:v>298.54000000000002</c:v>
                </c:pt>
                <c:pt idx="21">
                  <c:v>314.32</c:v>
                </c:pt>
                <c:pt idx="22">
                  <c:v>309.83</c:v>
                </c:pt>
                <c:pt idx="23">
                  <c:v>308.19</c:v>
                </c:pt>
                <c:pt idx="24">
                  <c:v>303.93</c:v>
                </c:pt>
                <c:pt idx="25">
                  <c:v>277.44</c:v>
                </c:pt>
                <c:pt idx="26">
                  <c:v>118.82</c:v>
                </c:pt>
                <c:pt idx="27">
                  <c:v>309.89999999999998</c:v>
                </c:pt>
                <c:pt idx="28">
                  <c:v>308.95999999999998</c:v>
                </c:pt>
                <c:pt idx="29">
                  <c:v>277.58</c:v>
                </c:pt>
                <c:pt idx="30">
                  <c:v>170.36</c:v>
                </c:pt>
                <c:pt idx="31">
                  <c:v>183.95</c:v>
                </c:pt>
                <c:pt idx="32">
                  <c:v>270.25</c:v>
                </c:pt>
                <c:pt idx="33">
                  <c:v>139.66</c:v>
                </c:pt>
                <c:pt idx="34">
                  <c:v>106.75</c:v>
                </c:pt>
                <c:pt idx="35">
                  <c:v>338</c:v>
                </c:pt>
                <c:pt idx="36">
                  <c:v>206.71</c:v>
                </c:pt>
                <c:pt idx="37">
                  <c:v>249.26</c:v>
                </c:pt>
                <c:pt idx="38">
                  <c:v>255.65</c:v>
                </c:pt>
                <c:pt idx="39">
                  <c:v>293.77999999999997</c:v>
                </c:pt>
                <c:pt idx="40">
                  <c:v>250.89</c:v>
                </c:pt>
                <c:pt idx="41">
                  <c:v>272.56</c:v>
                </c:pt>
                <c:pt idx="42">
                  <c:v>268</c:v>
                </c:pt>
                <c:pt idx="43">
                  <c:v>271.95999999999998</c:v>
                </c:pt>
                <c:pt idx="44">
                  <c:v>270.77999999999997</c:v>
                </c:pt>
                <c:pt idx="45">
                  <c:v>269.97000000000003</c:v>
                </c:pt>
                <c:pt idx="46">
                  <c:v>269.67</c:v>
                </c:pt>
                <c:pt idx="47">
                  <c:v>260.64999999999998</c:v>
                </c:pt>
                <c:pt idx="48">
                  <c:v>274.89999999999998</c:v>
                </c:pt>
                <c:pt idx="49">
                  <c:v>278.07</c:v>
                </c:pt>
                <c:pt idx="50">
                  <c:v>271.56</c:v>
                </c:pt>
                <c:pt idx="51">
                  <c:v>265.58</c:v>
                </c:pt>
                <c:pt idx="52">
                  <c:v>276</c:v>
                </c:pt>
                <c:pt idx="53">
                  <c:v>275.58999999999997</c:v>
                </c:pt>
                <c:pt idx="54">
                  <c:v>269.61</c:v>
                </c:pt>
                <c:pt idx="55">
                  <c:v>272.17</c:v>
                </c:pt>
                <c:pt idx="56">
                  <c:v>271.87</c:v>
                </c:pt>
                <c:pt idx="57">
                  <c:v>273.25</c:v>
                </c:pt>
                <c:pt idx="58">
                  <c:v>271.70999999999998</c:v>
                </c:pt>
                <c:pt idx="59">
                  <c:v>271.85000000000002</c:v>
                </c:pt>
                <c:pt idx="60">
                  <c:v>270.42</c:v>
                </c:pt>
                <c:pt idx="61">
                  <c:v>271.12</c:v>
                </c:pt>
                <c:pt idx="62">
                  <c:v>282.91000000000003</c:v>
                </c:pt>
                <c:pt idx="63">
                  <c:v>270.27</c:v>
                </c:pt>
                <c:pt idx="64">
                  <c:v>261.95999999999998</c:v>
                </c:pt>
                <c:pt idx="65">
                  <c:v>259.79000000000002</c:v>
                </c:pt>
                <c:pt idx="66">
                  <c:v>258.51</c:v>
                </c:pt>
                <c:pt idx="67">
                  <c:v>263.44</c:v>
                </c:pt>
                <c:pt idx="68">
                  <c:v>261.70999999999998</c:v>
                </c:pt>
                <c:pt idx="69">
                  <c:v>261.22000000000003</c:v>
                </c:pt>
                <c:pt idx="70">
                  <c:v>260.64999999999998</c:v>
                </c:pt>
                <c:pt idx="71">
                  <c:v>257.26</c:v>
                </c:pt>
                <c:pt idx="72">
                  <c:v>258.79000000000002</c:v>
                </c:pt>
                <c:pt idx="73">
                  <c:v>256.56</c:v>
                </c:pt>
                <c:pt idx="74">
                  <c:v>259.2</c:v>
                </c:pt>
                <c:pt idx="75">
                  <c:v>262.19</c:v>
                </c:pt>
                <c:pt idx="76">
                  <c:v>263.83</c:v>
                </c:pt>
                <c:pt idx="77">
                  <c:v>264.35000000000002</c:v>
                </c:pt>
                <c:pt idx="78">
                  <c:v>271.47000000000003</c:v>
                </c:pt>
                <c:pt idx="79">
                  <c:v>274.32</c:v>
                </c:pt>
                <c:pt idx="80">
                  <c:v>257.66000000000003</c:v>
                </c:pt>
                <c:pt idx="81">
                  <c:v>229.5</c:v>
                </c:pt>
                <c:pt idx="82">
                  <c:v>195.3</c:v>
                </c:pt>
                <c:pt idx="83">
                  <c:v>250.48</c:v>
                </c:pt>
                <c:pt idx="84">
                  <c:v>269.7</c:v>
                </c:pt>
                <c:pt idx="85">
                  <c:v>273.87</c:v>
                </c:pt>
                <c:pt idx="86">
                  <c:v>261.25</c:v>
                </c:pt>
                <c:pt idx="87">
                  <c:v>250.31</c:v>
                </c:pt>
                <c:pt idx="88">
                  <c:v>257.61</c:v>
                </c:pt>
                <c:pt idx="89">
                  <c:v>261.54000000000002</c:v>
                </c:pt>
                <c:pt idx="90">
                  <c:v>251.24</c:v>
                </c:pt>
                <c:pt idx="91">
                  <c:v>256.08999999999997</c:v>
                </c:pt>
                <c:pt idx="92">
                  <c:v>254.14</c:v>
                </c:pt>
                <c:pt idx="93">
                  <c:v>253.43</c:v>
                </c:pt>
                <c:pt idx="94">
                  <c:v>252.16</c:v>
                </c:pt>
                <c:pt idx="95">
                  <c:v>252.07</c:v>
                </c:pt>
                <c:pt idx="96">
                  <c:v>250.49</c:v>
                </c:pt>
                <c:pt idx="97">
                  <c:v>251.63</c:v>
                </c:pt>
                <c:pt idx="98">
                  <c:v>250.8</c:v>
                </c:pt>
                <c:pt idx="99">
                  <c:v>248.18</c:v>
                </c:pt>
                <c:pt idx="100">
                  <c:v>249.16</c:v>
                </c:pt>
                <c:pt idx="101">
                  <c:v>249.64</c:v>
                </c:pt>
                <c:pt idx="102">
                  <c:v>249.2</c:v>
                </c:pt>
                <c:pt idx="103">
                  <c:v>250.23</c:v>
                </c:pt>
                <c:pt idx="104">
                  <c:v>249.89</c:v>
                </c:pt>
                <c:pt idx="105">
                  <c:v>252.44</c:v>
                </c:pt>
                <c:pt idx="106">
                  <c:v>254.67</c:v>
                </c:pt>
                <c:pt idx="107">
                  <c:v>252.32</c:v>
                </c:pt>
                <c:pt idx="108">
                  <c:v>254.68</c:v>
                </c:pt>
                <c:pt idx="109">
                  <c:v>255.71</c:v>
                </c:pt>
                <c:pt idx="110">
                  <c:v>257.81</c:v>
                </c:pt>
                <c:pt idx="111">
                  <c:v>257.92</c:v>
                </c:pt>
                <c:pt idx="112">
                  <c:v>269.39</c:v>
                </c:pt>
                <c:pt idx="113">
                  <c:v>268.14</c:v>
                </c:pt>
                <c:pt idx="114">
                  <c:v>265.67</c:v>
                </c:pt>
                <c:pt idx="115">
                  <c:v>265.19</c:v>
                </c:pt>
                <c:pt idx="116">
                  <c:v>266.54000000000002</c:v>
                </c:pt>
                <c:pt idx="117">
                  <c:v>265.58</c:v>
                </c:pt>
                <c:pt idx="118">
                  <c:v>265.86</c:v>
                </c:pt>
                <c:pt idx="119">
                  <c:v>266.93</c:v>
                </c:pt>
                <c:pt idx="120">
                  <c:v>266.77</c:v>
                </c:pt>
                <c:pt idx="121">
                  <c:v>264.64999999999998</c:v>
                </c:pt>
                <c:pt idx="122">
                  <c:v>261.20999999999998</c:v>
                </c:pt>
                <c:pt idx="123">
                  <c:v>256.3</c:v>
                </c:pt>
                <c:pt idx="124">
                  <c:v>256.05</c:v>
                </c:pt>
                <c:pt idx="125">
                  <c:v>251.22</c:v>
                </c:pt>
                <c:pt idx="126">
                  <c:v>251.83</c:v>
                </c:pt>
                <c:pt idx="127">
                  <c:v>248.81</c:v>
                </c:pt>
                <c:pt idx="128">
                  <c:v>249.54</c:v>
                </c:pt>
                <c:pt idx="129">
                  <c:v>249.52</c:v>
                </c:pt>
                <c:pt idx="130">
                  <c:v>249.57</c:v>
                </c:pt>
                <c:pt idx="131">
                  <c:v>249.17</c:v>
                </c:pt>
                <c:pt idx="132">
                  <c:v>247.01</c:v>
                </c:pt>
                <c:pt idx="133">
                  <c:v>218.91</c:v>
                </c:pt>
                <c:pt idx="134">
                  <c:v>218.85</c:v>
                </c:pt>
                <c:pt idx="135">
                  <c:v>220.18</c:v>
                </c:pt>
                <c:pt idx="136">
                  <c:v>219.57</c:v>
                </c:pt>
                <c:pt idx="137">
                  <c:v>218.22</c:v>
                </c:pt>
                <c:pt idx="138">
                  <c:v>219.36</c:v>
                </c:pt>
                <c:pt idx="139">
                  <c:v>219.12</c:v>
                </c:pt>
                <c:pt idx="140">
                  <c:v>216.11</c:v>
                </c:pt>
                <c:pt idx="141">
                  <c:v>213.4</c:v>
                </c:pt>
                <c:pt idx="142">
                  <c:v>202.34</c:v>
                </c:pt>
                <c:pt idx="143">
                  <c:v>216.49</c:v>
                </c:pt>
                <c:pt idx="144">
                  <c:v>204.02</c:v>
                </c:pt>
                <c:pt idx="145">
                  <c:v>210.6</c:v>
                </c:pt>
                <c:pt idx="146">
                  <c:v>205.59</c:v>
                </c:pt>
                <c:pt idx="147">
                  <c:v>209.54</c:v>
                </c:pt>
                <c:pt idx="148">
                  <c:v>212.97</c:v>
                </c:pt>
                <c:pt idx="149">
                  <c:v>211.21</c:v>
                </c:pt>
                <c:pt idx="150">
                  <c:v>209.66</c:v>
                </c:pt>
                <c:pt idx="151">
                  <c:v>212.13</c:v>
                </c:pt>
                <c:pt idx="152">
                  <c:v>211.86</c:v>
                </c:pt>
                <c:pt idx="153">
                  <c:v>210.38</c:v>
                </c:pt>
                <c:pt idx="154">
                  <c:v>209.98</c:v>
                </c:pt>
                <c:pt idx="155">
                  <c:v>209.93</c:v>
                </c:pt>
                <c:pt idx="156">
                  <c:v>209.42</c:v>
                </c:pt>
                <c:pt idx="157">
                  <c:v>158.34</c:v>
                </c:pt>
                <c:pt idx="158">
                  <c:v>207.56</c:v>
                </c:pt>
                <c:pt idx="159">
                  <c:v>208.95</c:v>
                </c:pt>
                <c:pt idx="160">
                  <c:v>207.44</c:v>
                </c:pt>
                <c:pt idx="161">
                  <c:v>205.45</c:v>
                </c:pt>
                <c:pt idx="162">
                  <c:v>205.93</c:v>
                </c:pt>
                <c:pt idx="163">
                  <c:v>203.36</c:v>
                </c:pt>
                <c:pt idx="164">
                  <c:v>199.6</c:v>
                </c:pt>
                <c:pt idx="165">
                  <c:v>200.25</c:v>
                </c:pt>
                <c:pt idx="166">
                  <c:v>198.29</c:v>
                </c:pt>
                <c:pt idx="167">
                  <c:v>197.29</c:v>
                </c:pt>
                <c:pt idx="168">
                  <c:v>197.15</c:v>
                </c:pt>
                <c:pt idx="169">
                  <c:v>194.1</c:v>
                </c:pt>
                <c:pt idx="170">
                  <c:v>199.56</c:v>
                </c:pt>
                <c:pt idx="171">
                  <c:v>197.87</c:v>
                </c:pt>
                <c:pt idx="172">
                  <c:v>202.06</c:v>
                </c:pt>
                <c:pt idx="173">
                  <c:v>199.63</c:v>
                </c:pt>
                <c:pt idx="174">
                  <c:v>200.27</c:v>
                </c:pt>
                <c:pt idx="175">
                  <c:v>199.69</c:v>
                </c:pt>
                <c:pt idx="176">
                  <c:v>195.5</c:v>
                </c:pt>
                <c:pt idx="177">
                  <c:v>198.1</c:v>
                </c:pt>
                <c:pt idx="178">
                  <c:v>209.52</c:v>
                </c:pt>
                <c:pt idx="179">
                  <c:v>209.13</c:v>
                </c:pt>
                <c:pt idx="180">
                  <c:v>211.19</c:v>
                </c:pt>
                <c:pt idx="181">
                  <c:v>195.17</c:v>
                </c:pt>
                <c:pt idx="182">
                  <c:v>238.65</c:v>
                </c:pt>
                <c:pt idx="183">
                  <c:v>237.7</c:v>
                </c:pt>
                <c:pt idx="184">
                  <c:v>233.92</c:v>
                </c:pt>
                <c:pt idx="185">
                  <c:v>232.49</c:v>
                </c:pt>
                <c:pt idx="186">
                  <c:v>230.42</c:v>
                </c:pt>
                <c:pt idx="187">
                  <c:v>229.25</c:v>
                </c:pt>
                <c:pt idx="188">
                  <c:v>226.43</c:v>
                </c:pt>
                <c:pt idx="189">
                  <c:v>224.74</c:v>
                </c:pt>
                <c:pt idx="190">
                  <c:v>217.63</c:v>
                </c:pt>
                <c:pt idx="191">
                  <c:v>214</c:v>
                </c:pt>
                <c:pt idx="192">
                  <c:v>217.93</c:v>
                </c:pt>
                <c:pt idx="193">
                  <c:v>230.04</c:v>
                </c:pt>
                <c:pt idx="194">
                  <c:v>226.32</c:v>
                </c:pt>
                <c:pt idx="195">
                  <c:v>223.37</c:v>
                </c:pt>
                <c:pt idx="196">
                  <c:v>220.64</c:v>
                </c:pt>
                <c:pt idx="197">
                  <c:v>218.99</c:v>
                </c:pt>
                <c:pt idx="198">
                  <c:v>218.66</c:v>
                </c:pt>
                <c:pt idx="199">
                  <c:v>215.45</c:v>
                </c:pt>
                <c:pt idx="200">
                  <c:v>213.78</c:v>
                </c:pt>
                <c:pt idx="201">
                  <c:v>215.67</c:v>
                </c:pt>
                <c:pt idx="202">
                  <c:v>217.6</c:v>
                </c:pt>
                <c:pt idx="203">
                  <c:v>217.68</c:v>
                </c:pt>
                <c:pt idx="204">
                  <c:v>215.49</c:v>
                </c:pt>
                <c:pt idx="205">
                  <c:v>213.27</c:v>
                </c:pt>
                <c:pt idx="206">
                  <c:v>210.61</c:v>
                </c:pt>
                <c:pt idx="207">
                  <c:v>208.91</c:v>
                </c:pt>
                <c:pt idx="208">
                  <c:v>205.32</c:v>
                </c:pt>
                <c:pt idx="209">
                  <c:v>143.97999999999999</c:v>
                </c:pt>
                <c:pt idx="210">
                  <c:v>205.34</c:v>
                </c:pt>
                <c:pt idx="211">
                  <c:v>201.29</c:v>
                </c:pt>
                <c:pt idx="212">
                  <c:v>200.38</c:v>
                </c:pt>
                <c:pt idx="213">
                  <c:v>200.32</c:v>
                </c:pt>
                <c:pt idx="214">
                  <c:v>198.27</c:v>
                </c:pt>
                <c:pt idx="215">
                  <c:v>199.08</c:v>
                </c:pt>
                <c:pt idx="216">
                  <c:v>199.66</c:v>
                </c:pt>
                <c:pt idx="217">
                  <c:v>196.53</c:v>
                </c:pt>
                <c:pt idx="218">
                  <c:v>194.38</c:v>
                </c:pt>
                <c:pt idx="219">
                  <c:v>190.88</c:v>
                </c:pt>
                <c:pt idx="220">
                  <c:v>192.44</c:v>
                </c:pt>
                <c:pt idx="221">
                  <c:v>191.28</c:v>
                </c:pt>
                <c:pt idx="222">
                  <c:v>188.45</c:v>
                </c:pt>
                <c:pt idx="223">
                  <c:v>190.09</c:v>
                </c:pt>
                <c:pt idx="224">
                  <c:v>188.64</c:v>
                </c:pt>
                <c:pt idx="225">
                  <c:v>189</c:v>
                </c:pt>
                <c:pt idx="226">
                  <c:v>188.94</c:v>
                </c:pt>
                <c:pt idx="227">
                  <c:v>188.47</c:v>
                </c:pt>
                <c:pt idx="228">
                  <c:v>186.14</c:v>
                </c:pt>
                <c:pt idx="229">
                  <c:v>187.29</c:v>
                </c:pt>
                <c:pt idx="230">
                  <c:v>184.81</c:v>
                </c:pt>
                <c:pt idx="231">
                  <c:v>188.93</c:v>
                </c:pt>
                <c:pt idx="232">
                  <c:v>187.31</c:v>
                </c:pt>
                <c:pt idx="233">
                  <c:v>187.04</c:v>
                </c:pt>
                <c:pt idx="234">
                  <c:v>182.72</c:v>
                </c:pt>
                <c:pt idx="235">
                  <c:v>182.3</c:v>
                </c:pt>
                <c:pt idx="236">
                  <c:v>181.85</c:v>
                </c:pt>
                <c:pt idx="237">
                  <c:v>83.33</c:v>
                </c:pt>
                <c:pt idx="238">
                  <c:v>27.78</c:v>
                </c:pt>
                <c:pt idx="239">
                  <c:v>157.03</c:v>
                </c:pt>
                <c:pt idx="240">
                  <c:v>167.01</c:v>
                </c:pt>
                <c:pt idx="241">
                  <c:v>149.36000000000001</c:v>
                </c:pt>
                <c:pt idx="242">
                  <c:v>116.5</c:v>
                </c:pt>
                <c:pt idx="243">
                  <c:v>194.21</c:v>
                </c:pt>
                <c:pt idx="244">
                  <c:v>189.75</c:v>
                </c:pt>
                <c:pt idx="245">
                  <c:v>188.42</c:v>
                </c:pt>
                <c:pt idx="246">
                  <c:v>186.89</c:v>
                </c:pt>
                <c:pt idx="247">
                  <c:v>187</c:v>
                </c:pt>
                <c:pt idx="248">
                  <c:v>186.39</c:v>
                </c:pt>
                <c:pt idx="249">
                  <c:v>187</c:v>
                </c:pt>
                <c:pt idx="250">
                  <c:v>189.52</c:v>
                </c:pt>
                <c:pt idx="251">
                  <c:v>187.91</c:v>
                </c:pt>
                <c:pt idx="252">
                  <c:v>182.96</c:v>
                </c:pt>
                <c:pt idx="253">
                  <c:v>189.43</c:v>
                </c:pt>
                <c:pt idx="254">
                  <c:v>191.27</c:v>
                </c:pt>
                <c:pt idx="255">
                  <c:v>189.42</c:v>
                </c:pt>
                <c:pt idx="256">
                  <c:v>197.04</c:v>
                </c:pt>
                <c:pt idx="257">
                  <c:v>191.34</c:v>
                </c:pt>
                <c:pt idx="258">
                  <c:v>183.18</c:v>
                </c:pt>
                <c:pt idx="259">
                  <c:v>193.91</c:v>
                </c:pt>
                <c:pt idx="260">
                  <c:v>99.34</c:v>
                </c:pt>
                <c:pt idx="261">
                  <c:v>190.37</c:v>
                </c:pt>
                <c:pt idx="262">
                  <c:v>194.61</c:v>
                </c:pt>
                <c:pt idx="263">
                  <c:v>169.33</c:v>
                </c:pt>
                <c:pt idx="264">
                  <c:v>169.8</c:v>
                </c:pt>
                <c:pt idx="265">
                  <c:v>167.65</c:v>
                </c:pt>
                <c:pt idx="266">
                  <c:v>167.02</c:v>
                </c:pt>
                <c:pt idx="267">
                  <c:v>165.39</c:v>
                </c:pt>
                <c:pt idx="268">
                  <c:v>171.36</c:v>
                </c:pt>
                <c:pt idx="269">
                  <c:v>175.34</c:v>
                </c:pt>
                <c:pt idx="270">
                  <c:v>191.42</c:v>
                </c:pt>
                <c:pt idx="271">
                  <c:v>189.77</c:v>
                </c:pt>
                <c:pt idx="272">
                  <c:v>187.11</c:v>
                </c:pt>
                <c:pt idx="273">
                  <c:v>187.63</c:v>
                </c:pt>
                <c:pt idx="274">
                  <c:v>186.65</c:v>
                </c:pt>
                <c:pt idx="275">
                  <c:v>187.21</c:v>
                </c:pt>
                <c:pt idx="276">
                  <c:v>184.47</c:v>
                </c:pt>
                <c:pt idx="277">
                  <c:v>192.53</c:v>
                </c:pt>
                <c:pt idx="278">
                  <c:v>191.96</c:v>
                </c:pt>
                <c:pt idx="279">
                  <c:v>192.56</c:v>
                </c:pt>
                <c:pt idx="280">
                  <c:v>190.38</c:v>
                </c:pt>
                <c:pt idx="281">
                  <c:v>151.5</c:v>
                </c:pt>
                <c:pt idx="282">
                  <c:v>186.2</c:v>
                </c:pt>
                <c:pt idx="283">
                  <c:v>185.5</c:v>
                </c:pt>
                <c:pt idx="284">
                  <c:v>190.93</c:v>
                </c:pt>
                <c:pt idx="285">
                  <c:v>188.91</c:v>
                </c:pt>
                <c:pt idx="286">
                  <c:v>189.64</c:v>
                </c:pt>
                <c:pt idx="287">
                  <c:v>183.8</c:v>
                </c:pt>
                <c:pt idx="288">
                  <c:v>184.12</c:v>
                </c:pt>
                <c:pt idx="289">
                  <c:v>182.83</c:v>
                </c:pt>
                <c:pt idx="290">
                  <c:v>182.73</c:v>
                </c:pt>
                <c:pt idx="291">
                  <c:v>180.53</c:v>
                </c:pt>
                <c:pt idx="292">
                  <c:v>178.36</c:v>
                </c:pt>
                <c:pt idx="293">
                  <c:v>188.52</c:v>
                </c:pt>
                <c:pt idx="294">
                  <c:v>164.94</c:v>
                </c:pt>
                <c:pt idx="295">
                  <c:v>164.86</c:v>
                </c:pt>
                <c:pt idx="296">
                  <c:v>179.02</c:v>
                </c:pt>
                <c:pt idx="297">
                  <c:v>151.69</c:v>
                </c:pt>
                <c:pt idx="298">
                  <c:v>156.28</c:v>
                </c:pt>
                <c:pt idx="299">
                  <c:v>187.47</c:v>
                </c:pt>
                <c:pt idx="300">
                  <c:v>189.24</c:v>
                </c:pt>
                <c:pt idx="301">
                  <c:v>166.89</c:v>
                </c:pt>
                <c:pt idx="302">
                  <c:v>181.25</c:v>
                </c:pt>
                <c:pt idx="303">
                  <c:v>187.6</c:v>
                </c:pt>
                <c:pt idx="304">
                  <c:v>167.76</c:v>
                </c:pt>
                <c:pt idx="305">
                  <c:v>174.96</c:v>
                </c:pt>
                <c:pt idx="306">
                  <c:v>172.15</c:v>
                </c:pt>
                <c:pt idx="307">
                  <c:v>167.46</c:v>
                </c:pt>
                <c:pt idx="308">
                  <c:v>154.9</c:v>
                </c:pt>
                <c:pt idx="309">
                  <c:v>153.47</c:v>
                </c:pt>
                <c:pt idx="310">
                  <c:v>161.54</c:v>
                </c:pt>
                <c:pt idx="311">
                  <c:v>189.39</c:v>
                </c:pt>
                <c:pt idx="312">
                  <c:v>188.06</c:v>
                </c:pt>
                <c:pt idx="313">
                  <c:v>192.09</c:v>
                </c:pt>
                <c:pt idx="314">
                  <c:v>193.1</c:v>
                </c:pt>
                <c:pt idx="315">
                  <c:v>191.32</c:v>
                </c:pt>
                <c:pt idx="316">
                  <c:v>191.78</c:v>
                </c:pt>
                <c:pt idx="317">
                  <c:v>189.75</c:v>
                </c:pt>
                <c:pt idx="318">
                  <c:v>195.58</c:v>
                </c:pt>
                <c:pt idx="319">
                  <c:v>187.25</c:v>
                </c:pt>
                <c:pt idx="320">
                  <c:v>192.44</c:v>
                </c:pt>
                <c:pt idx="321">
                  <c:v>187.21</c:v>
                </c:pt>
                <c:pt idx="322">
                  <c:v>187.69</c:v>
                </c:pt>
                <c:pt idx="323">
                  <c:v>186.03</c:v>
                </c:pt>
                <c:pt idx="324">
                  <c:v>184.01</c:v>
                </c:pt>
                <c:pt idx="325">
                  <c:v>182.78</c:v>
                </c:pt>
                <c:pt idx="326">
                  <c:v>181.38</c:v>
                </c:pt>
                <c:pt idx="327">
                  <c:v>179.87</c:v>
                </c:pt>
                <c:pt idx="328">
                  <c:v>178.02</c:v>
                </c:pt>
                <c:pt idx="329">
                  <c:v>176.59</c:v>
                </c:pt>
                <c:pt idx="330">
                  <c:v>174.05</c:v>
                </c:pt>
                <c:pt idx="331">
                  <c:v>173.3</c:v>
                </c:pt>
                <c:pt idx="332">
                  <c:v>173.84</c:v>
                </c:pt>
                <c:pt idx="333">
                  <c:v>170.82</c:v>
                </c:pt>
                <c:pt idx="334">
                  <c:v>178.49</c:v>
                </c:pt>
                <c:pt idx="335">
                  <c:v>175.99</c:v>
                </c:pt>
                <c:pt idx="336">
                  <c:v>177.61</c:v>
                </c:pt>
                <c:pt idx="337">
                  <c:v>176.95</c:v>
                </c:pt>
                <c:pt idx="338">
                  <c:v>96.23</c:v>
                </c:pt>
                <c:pt idx="339">
                  <c:v>138.11000000000001</c:v>
                </c:pt>
                <c:pt idx="340">
                  <c:v>163.13999999999999</c:v>
                </c:pt>
                <c:pt idx="341">
                  <c:v>181.72</c:v>
                </c:pt>
                <c:pt idx="342">
                  <c:v>178.83</c:v>
                </c:pt>
                <c:pt idx="343">
                  <c:v>177.31</c:v>
                </c:pt>
                <c:pt idx="344">
                  <c:v>176.31</c:v>
                </c:pt>
                <c:pt idx="345">
                  <c:v>173.96</c:v>
                </c:pt>
                <c:pt idx="346">
                  <c:v>175.4</c:v>
                </c:pt>
                <c:pt idx="347">
                  <c:v>172.75</c:v>
                </c:pt>
                <c:pt idx="348">
                  <c:v>171.45</c:v>
                </c:pt>
                <c:pt idx="349">
                  <c:v>168.92</c:v>
                </c:pt>
                <c:pt idx="350">
                  <c:v>168.06</c:v>
                </c:pt>
                <c:pt idx="351">
                  <c:v>166.23</c:v>
                </c:pt>
                <c:pt idx="352">
                  <c:v>164.49</c:v>
                </c:pt>
                <c:pt idx="353">
                  <c:v>164.4</c:v>
                </c:pt>
                <c:pt idx="354">
                  <c:v>163.95</c:v>
                </c:pt>
                <c:pt idx="355">
                  <c:v>162.36000000000001</c:v>
                </c:pt>
                <c:pt idx="356">
                  <c:v>158.71</c:v>
                </c:pt>
                <c:pt idx="357">
                  <c:v>158.77000000000001</c:v>
                </c:pt>
                <c:pt idx="358">
                  <c:v>159.12</c:v>
                </c:pt>
                <c:pt idx="359">
                  <c:v>159.04</c:v>
                </c:pt>
                <c:pt idx="360">
                  <c:v>157.78</c:v>
                </c:pt>
                <c:pt idx="361">
                  <c:v>157.19999999999999</c:v>
                </c:pt>
                <c:pt idx="362">
                  <c:v>153.88</c:v>
                </c:pt>
                <c:pt idx="363">
                  <c:v>96.03</c:v>
                </c:pt>
                <c:pt idx="364">
                  <c:v>104.68</c:v>
                </c:pt>
                <c:pt idx="365">
                  <c:v>155.56</c:v>
                </c:pt>
                <c:pt idx="366">
                  <c:v>153.43</c:v>
                </c:pt>
                <c:pt idx="367">
                  <c:v>154.18</c:v>
                </c:pt>
                <c:pt idx="368">
                  <c:v>155.28</c:v>
                </c:pt>
                <c:pt idx="369">
                  <c:v>155.81</c:v>
                </c:pt>
                <c:pt idx="370">
                  <c:v>156.29</c:v>
                </c:pt>
                <c:pt idx="371">
                  <c:v>157.86000000000001</c:v>
                </c:pt>
                <c:pt idx="372">
                  <c:v>158.65</c:v>
                </c:pt>
                <c:pt idx="373">
                  <c:v>132.99</c:v>
                </c:pt>
                <c:pt idx="374">
                  <c:v>160.15</c:v>
                </c:pt>
                <c:pt idx="375">
                  <c:v>160.07</c:v>
                </c:pt>
                <c:pt idx="376">
                  <c:v>159.16999999999999</c:v>
                </c:pt>
                <c:pt idx="377">
                  <c:v>157.52000000000001</c:v>
                </c:pt>
                <c:pt idx="378">
                  <c:v>156.34</c:v>
                </c:pt>
                <c:pt idx="379">
                  <c:v>151.66999999999999</c:v>
                </c:pt>
                <c:pt idx="380">
                  <c:v>110.37</c:v>
                </c:pt>
                <c:pt idx="381">
                  <c:v>141.28</c:v>
                </c:pt>
                <c:pt idx="382">
                  <c:v>149.94</c:v>
                </c:pt>
                <c:pt idx="383">
                  <c:v>154.65</c:v>
                </c:pt>
                <c:pt idx="384">
                  <c:v>156.47</c:v>
                </c:pt>
                <c:pt idx="385">
                  <c:v>153.24</c:v>
                </c:pt>
                <c:pt idx="386">
                  <c:v>138.82</c:v>
                </c:pt>
                <c:pt idx="387">
                  <c:v>159.12</c:v>
                </c:pt>
                <c:pt idx="388">
                  <c:v>151.83000000000001</c:v>
                </c:pt>
                <c:pt idx="389">
                  <c:v>152.55000000000001</c:v>
                </c:pt>
                <c:pt idx="390">
                  <c:v>151.74</c:v>
                </c:pt>
                <c:pt idx="391">
                  <c:v>149.53</c:v>
                </c:pt>
                <c:pt idx="392">
                  <c:v>148.07</c:v>
                </c:pt>
                <c:pt idx="393">
                  <c:v>148.13999999999999</c:v>
                </c:pt>
                <c:pt idx="394">
                  <c:v>145.61000000000001</c:v>
                </c:pt>
                <c:pt idx="395">
                  <c:v>123.99</c:v>
                </c:pt>
                <c:pt idx="396">
                  <c:v>143.41</c:v>
                </c:pt>
                <c:pt idx="397">
                  <c:v>146.6</c:v>
                </c:pt>
                <c:pt idx="398">
                  <c:v>143.30000000000001</c:v>
                </c:pt>
                <c:pt idx="399">
                  <c:v>143.01</c:v>
                </c:pt>
                <c:pt idx="400">
                  <c:v>143.71</c:v>
                </c:pt>
                <c:pt idx="401">
                  <c:v>141.91999999999999</c:v>
                </c:pt>
                <c:pt idx="402">
                  <c:v>143.84</c:v>
                </c:pt>
                <c:pt idx="403">
                  <c:v>135.93</c:v>
                </c:pt>
                <c:pt idx="404">
                  <c:v>131.97999999999999</c:v>
                </c:pt>
                <c:pt idx="405">
                  <c:v>134.47</c:v>
                </c:pt>
                <c:pt idx="406">
                  <c:v>134.02000000000001</c:v>
                </c:pt>
                <c:pt idx="407">
                  <c:v>132.57</c:v>
                </c:pt>
                <c:pt idx="408">
                  <c:v>132.18</c:v>
                </c:pt>
                <c:pt idx="409">
                  <c:v>129.78</c:v>
                </c:pt>
                <c:pt idx="410">
                  <c:v>125.46</c:v>
                </c:pt>
                <c:pt idx="411">
                  <c:v>129.68</c:v>
                </c:pt>
                <c:pt idx="412">
                  <c:v>123.46</c:v>
                </c:pt>
                <c:pt idx="413">
                  <c:v>125.82</c:v>
                </c:pt>
                <c:pt idx="414">
                  <c:v>125.71</c:v>
                </c:pt>
                <c:pt idx="415">
                  <c:v>125.29</c:v>
                </c:pt>
                <c:pt idx="416">
                  <c:v>127.94</c:v>
                </c:pt>
                <c:pt idx="417">
                  <c:v>139.07</c:v>
                </c:pt>
                <c:pt idx="418">
                  <c:v>138.19999999999999</c:v>
                </c:pt>
                <c:pt idx="419">
                  <c:v>139.83000000000001</c:v>
                </c:pt>
                <c:pt idx="420">
                  <c:v>138.78</c:v>
                </c:pt>
                <c:pt idx="421">
                  <c:v>140.97</c:v>
                </c:pt>
                <c:pt idx="422">
                  <c:v>138.93</c:v>
                </c:pt>
                <c:pt idx="423">
                  <c:v>137.47</c:v>
                </c:pt>
                <c:pt idx="424">
                  <c:v>136.44999999999999</c:v>
                </c:pt>
                <c:pt idx="425">
                  <c:v>134.55000000000001</c:v>
                </c:pt>
                <c:pt idx="426">
                  <c:v>134.34</c:v>
                </c:pt>
                <c:pt idx="427">
                  <c:v>132.94</c:v>
                </c:pt>
                <c:pt idx="428">
                  <c:v>131.43</c:v>
                </c:pt>
                <c:pt idx="429">
                  <c:v>129.72999999999999</c:v>
                </c:pt>
                <c:pt idx="430">
                  <c:v>129.66999999999999</c:v>
                </c:pt>
                <c:pt idx="431">
                  <c:v>128.01</c:v>
                </c:pt>
                <c:pt idx="432">
                  <c:v>78.86</c:v>
                </c:pt>
                <c:pt idx="433">
                  <c:v>123.15</c:v>
                </c:pt>
                <c:pt idx="434">
                  <c:v>126.68</c:v>
                </c:pt>
                <c:pt idx="435">
                  <c:v>125.61</c:v>
                </c:pt>
                <c:pt idx="436">
                  <c:v>127.05</c:v>
                </c:pt>
                <c:pt idx="437">
                  <c:v>120.66</c:v>
                </c:pt>
                <c:pt idx="438">
                  <c:v>118.92</c:v>
                </c:pt>
                <c:pt idx="439">
                  <c:v>117.8</c:v>
                </c:pt>
                <c:pt idx="440">
                  <c:v>118.58</c:v>
                </c:pt>
                <c:pt idx="441">
                  <c:v>117.29</c:v>
                </c:pt>
                <c:pt idx="442">
                  <c:v>113.59</c:v>
                </c:pt>
                <c:pt idx="443">
                  <c:v>112.78</c:v>
                </c:pt>
                <c:pt idx="444">
                  <c:v>113.55</c:v>
                </c:pt>
                <c:pt idx="445">
                  <c:v>114.13</c:v>
                </c:pt>
                <c:pt idx="446">
                  <c:v>111.92</c:v>
                </c:pt>
                <c:pt idx="447">
                  <c:v>106.43</c:v>
                </c:pt>
                <c:pt idx="448">
                  <c:v>109.31</c:v>
                </c:pt>
                <c:pt idx="449">
                  <c:v>110.06</c:v>
                </c:pt>
                <c:pt idx="450">
                  <c:v>107.52</c:v>
                </c:pt>
                <c:pt idx="451">
                  <c:v>105.42</c:v>
                </c:pt>
                <c:pt idx="452">
                  <c:v>103.59</c:v>
                </c:pt>
                <c:pt idx="453">
                  <c:v>102.03</c:v>
                </c:pt>
                <c:pt idx="454">
                  <c:v>102.69</c:v>
                </c:pt>
                <c:pt idx="455">
                  <c:v>102.82</c:v>
                </c:pt>
                <c:pt idx="456">
                  <c:v>102.44</c:v>
                </c:pt>
                <c:pt idx="457">
                  <c:v>76.599999999999994</c:v>
                </c:pt>
                <c:pt idx="458">
                  <c:v>94.06</c:v>
                </c:pt>
                <c:pt idx="459">
                  <c:v>118.84</c:v>
                </c:pt>
                <c:pt idx="460">
                  <c:v>115.85</c:v>
                </c:pt>
                <c:pt idx="461">
                  <c:v>115.19</c:v>
                </c:pt>
                <c:pt idx="462">
                  <c:v>112.58</c:v>
                </c:pt>
                <c:pt idx="463">
                  <c:v>109.13</c:v>
                </c:pt>
                <c:pt idx="464">
                  <c:v>108.94</c:v>
                </c:pt>
                <c:pt idx="465">
                  <c:v>109.65</c:v>
                </c:pt>
                <c:pt idx="466">
                  <c:v>106.58</c:v>
                </c:pt>
                <c:pt idx="467">
                  <c:v>112.71</c:v>
                </c:pt>
                <c:pt idx="468">
                  <c:v>116.79</c:v>
                </c:pt>
                <c:pt idx="469">
                  <c:v>98.36</c:v>
                </c:pt>
                <c:pt idx="470">
                  <c:v>112.19</c:v>
                </c:pt>
                <c:pt idx="471">
                  <c:v>115.51</c:v>
                </c:pt>
                <c:pt idx="472">
                  <c:v>111.87</c:v>
                </c:pt>
                <c:pt idx="473">
                  <c:v>77.77</c:v>
                </c:pt>
                <c:pt idx="474">
                  <c:v>110.55</c:v>
                </c:pt>
                <c:pt idx="475">
                  <c:v>99.04</c:v>
                </c:pt>
                <c:pt idx="476">
                  <c:v>96.43</c:v>
                </c:pt>
                <c:pt idx="477">
                  <c:v>93.76</c:v>
                </c:pt>
                <c:pt idx="478">
                  <c:v>92.3</c:v>
                </c:pt>
                <c:pt idx="479">
                  <c:v>93.42</c:v>
                </c:pt>
                <c:pt idx="480">
                  <c:v>100.39</c:v>
                </c:pt>
                <c:pt idx="481">
                  <c:v>100.33</c:v>
                </c:pt>
                <c:pt idx="482">
                  <c:v>97.69</c:v>
                </c:pt>
                <c:pt idx="483">
                  <c:v>101.32</c:v>
                </c:pt>
                <c:pt idx="484">
                  <c:v>111.05</c:v>
                </c:pt>
                <c:pt idx="485">
                  <c:v>110.1</c:v>
                </c:pt>
                <c:pt idx="486">
                  <c:v>110.78</c:v>
                </c:pt>
                <c:pt idx="487">
                  <c:v>111.23</c:v>
                </c:pt>
                <c:pt idx="488">
                  <c:v>110.71</c:v>
                </c:pt>
                <c:pt idx="489">
                  <c:v>110.4</c:v>
                </c:pt>
                <c:pt idx="490">
                  <c:v>108.96</c:v>
                </c:pt>
                <c:pt idx="491">
                  <c:v>107.66</c:v>
                </c:pt>
                <c:pt idx="492">
                  <c:v>107.36</c:v>
                </c:pt>
                <c:pt idx="493">
                  <c:v>106.46</c:v>
                </c:pt>
                <c:pt idx="494">
                  <c:v>105.69</c:v>
                </c:pt>
                <c:pt idx="495">
                  <c:v>104.75</c:v>
                </c:pt>
                <c:pt idx="496">
                  <c:v>71.02</c:v>
                </c:pt>
                <c:pt idx="497">
                  <c:v>106.52</c:v>
                </c:pt>
                <c:pt idx="498">
                  <c:v>103.84</c:v>
                </c:pt>
                <c:pt idx="499">
                  <c:v>103.26</c:v>
                </c:pt>
                <c:pt idx="500">
                  <c:v>102.32</c:v>
                </c:pt>
                <c:pt idx="501">
                  <c:v>102.15</c:v>
                </c:pt>
                <c:pt idx="502">
                  <c:v>100.7</c:v>
                </c:pt>
                <c:pt idx="503">
                  <c:v>101.14</c:v>
                </c:pt>
                <c:pt idx="504">
                  <c:v>101.57</c:v>
                </c:pt>
                <c:pt idx="505">
                  <c:v>102.31</c:v>
                </c:pt>
                <c:pt idx="506">
                  <c:v>102.71</c:v>
                </c:pt>
                <c:pt idx="507">
                  <c:v>102.73</c:v>
                </c:pt>
                <c:pt idx="508">
                  <c:v>101.76</c:v>
                </c:pt>
                <c:pt idx="509">
                  <c:v>102.13</c:v>
                </c:pt>
                <c:pt idx="510">
                  <c:v>101.12</c:v>
                </c:pt>
                <c:pt idx="511">
                  <c:v>100.78</c:v>
                </c:pt>
                <c:pt idx="512">
                  <c:v>102.74</c:v>
                </c:pt>
                <c:pt idx="513">
                  <c:v>102.65</c:v>
                </c:pt>
                <c:pt idx="514">
                  <c:v>101.83</c:v>
                </c:pt>
                <c:pt idx="515">
                  <c:v>97.14</c:v>
                </c:pt>
                <c:pt idx="516">
                  <c:v>102.59</c:v>
                </c:pt>
                <c:pt idx="517">
                  <c:v>103.15</c:v>
                </c:pt>
                <c:pt idx="518">
                  <c:v>103.3</c:v>
                </c:pt>
                <c:pt idx="519">
                  <c:v>103.68</c:v>
                </c:pt>
                <c:pt idx="520">
                  <c:v>91.57</c:v>
                </c:pt>
                <c:pt idx="521">
                  <c:v>102.38</c:v>
                </c:pt>
                <c:pt idx="522">
                  <c:v>105.78</c:v>
                </c:pt>
                <c:pt idx="523">
                  <c:v>109.05</c:v>
                </c:pt>
                <c:pt idx="524">
                  <c:v>91.46</c:v>
                </c:pt>
                <c:pt idx="525">
                  <c:v>107.23</c:v>
                </c:pt>
                <c:pt idx="526">
                  <c:v>104.48</c:v>
                </c:pt>
                <c:pt idx="527">
                  <c:v>103.8</c:v>
                </c:pt>
                <c:pt idx="528">
                  <c:v>104.63</c:v>
                </c:pt>
                <c:pt idx="529">
                  <c:v>103.29</c:v>
                </c:pt>
                <c:pt idx="530">
                  <c:v>103.44</c:v>
                </c:pt>
                <c:pt idx="531">
                  <c:v>103.55</c:v>
                </c:pt>
                <c:pt idx="532">
                  <c:v>103.75</c:v>
                </c:pt>
                <c:pt idx="533">
                  <c:v>103.44</c:v>
                </c:pt>
                <c:pt idx="534">
                  <c:v>103.21</c:v>
                </c:pt>
                <c:pt idx="535">
                  <c:v>103.27</c:v>
                </c:pt>
                <c:pt idx="536">
                  <c:v>103.37</c:v>
                </c:pt>
                <c:pt idx="537">
                  <c:v>102.57</c:v>
                </c:pt>
                <c:pt idx="538">
                  <c:v>102.85</c:v>
                </c:pt>
                <c:pt idx="539">
                  <c:v>101.46</c:v>
                </c:pt>
                <c:pt idx="540">
                  <c:v>102.26</c:v>
                </c:pt>
                <c:pt idx="541">
                  <c:v>102.38</c:v>
                </c:pt>
                <c:pt idx="542">
                  <c:v>101.47</c:v>
                </c:pt>
                <c:pt idx="543">
                  <c:v>102.89</c:v>
                </c:pt>
                <c:pt idx="544">
                  <c:v>101.58</c:v>
                </c:pt>
                <c:pt idx="545">
                  <c:v>102.43</c:v>
                </c:pt>
                <c:pt idx="546">
                  <c:v>100.67</c:v>
                </c:pt>
                <c:pt idx="547">
                  <c:v>101.88</c:v>
                </c:pt>
                <c:pt idx="548">
                  <c:v>98.3</c:v>
                </c:pt>
                <c:pt idx="549">
                  <c:v>106.19</c:v>
                </c:pt>
                <c:pt idx="550">
                  <c:v>106.3</c:v>
                </c:pt>
                <c:pt idx="551">
                  <c:v>102.09</c:v>
                </c:pt>
                <c:pt idx="552">
                  <c:v>113.38</c:v>
                </c:pt>
                <c:pt idx="553">
                  <c:v>108.84</c:v>
                </c:pt>
                <c:pt idx="554">
                  <c:v>113.84</c:v>
                </c:pt>
                <c:pt idx="555">
                  <c:v>68.47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C-5044-95B2-BC864BDD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25488"/>
        <c:axId val="447348832"/>
      </c:scatterChart>
      <c:valAx>
        <c:axId val="4523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48832"/>
        <c:crosses val="autoZero"/>
        <c:crossBetween val="midCat"/>
      </c:valAx>
      <c:valAx>
        <c:axId val="4473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Sheet1!$B$2:$B$375</c:f>
              <c:numCache>
                <c:formatCode>General</c:formatCode>
                <c:ptCount val="374"/>
                <c:pt idx="0">
                  <c:v>238.65</c:v>
                </c:pt>
                <c:pt idx="1">
                  <c:v>237.7</c:v>
                </c:pt>
                <c:pt idx="2">
                  <c:v>233.92</c:v>
                </c:pt>
                <c:pt idx="3">
                  <c:v>232.49</c:v>
                </c:pt>
                <c:pt idx="4">
                  <c:v>230.42</c:v>
                </c:pt>
                <c:pt idx="5">
                  <c:v>229.25</c:v>
                </c:pt>
                <c:pt idx="6">
                  <c:v>226.43</c:v>
                </c:pt>
                <c:pt idx="7">
                  <c:v>224.74</c:v>
                </c:pt>
                <c:pt idx="8">
                  <c:v>217.63</c:v>
                </c:pt>
                <c:pt idx="9">
                  <c:v>214</c:v>
                </c:pt>
                <c:pt idx="10">
                  <c:v>217.93</c:v>
                </c:pt>
                <c:pt idx="11">
                  <c:v>230.04</c:v>
                </c:pt>
                <c:pt idx="12">
                  <c:v>226.32</c:v>
                </c:pt>
                <c:pt idx="13">
                  <c:v>223.37</c:v>
                </c:pt>
                <c:pt idx="14">
                  <c:v>220.64</c:v>
                </c:pt>
                <c:pt idx="15">
                  <c:v>218.99</c:v>
                </c:pt>
                <c:pt idx="16">
                  <c:v>218.66</c:v>
                </c:pt>
                <c:pt idx="17">
                  <c:v>215.45</c:v>
                </c:pt>
                <c:pt idx="18">
                  <c:v>213.78</c:v>
                </c:pt>
                <c:pt idx="19">
                  <c:v>215.67</c:v>
                </c:pt>
                <c:pt idx="20">
                  <c:v>217.6</c:v>
                </c:pt>
                <c:pt idx="21">
                  <c:v>217.68</c:v>
                </c:pt>
                <c:pt idx="22">
                  <c:v>215.49</c:v>
                </c:pt>
                <c:pt idx="23">
                  <c:v>213.27</c:v>
                </c:pt>
                <c:pt idx="24">
                  <c:v>210.61</c:v>
                </c:pt>
                <c:pt idx="25">
                  <c:v>208.91</c:v>
                </c:pt>
                <c:pt idx="26">
                  <c:v>205.32</c:v>
                </c:pt>
                <c:pt idx="27">
                  <c:v>143.97999999999999</c:v>
                </c:pt>
                <c:pt idx="28">
                  <c:v>205.34</c:v>
                </c:pt>
                <c:pt idx="29">
                  <c:v>201.29</c:v>
                </c:pt>
                <c:pt idx="30">
                  <c:v>200.38</c:v>
                </c:pt>
                <c:pt idx="31">
                  <c:v>200.32</c:v>
                </c:pt>
                <c:pt idx="32">
                  <c:v>198.27</c:v>
                </c:pt>
                <c:pt idx="33">
                  <c:v>199.08</c:v>
                </c:pt>
                <c:pt idx="34">
                  <c:v>199.66</c:v>
                </c:pt>
                <c:pt idx="35">
                  <c:v>196.53</c:v>
                </c:pt>
                <c:pt idx="36">
                  <c:v>194.38</c:v>
                </c:pt>
                <c:pt idx="37">
                  <c:v>190.88</c:v>
                </c:pt>
                <c:pt idx="38">
                  <c:v>192.44</c:v>
                </c:pt>
                <c:pt idx="39">
                  <c:v>191.28</c:v>
                </c:pt>
                <c:pt idx="40">
                  <c:v>188.45</c:v>
                </c:pt>
                <c:pt idx="41">
                  <c:v>190.09</c:v>
                </c:pt>
                <c:pt idx="42">
                  <c:v>188.64</c:v>
                </c:pt>
                <c:pt idx="43">
                  <c:v>189</c:v>
                </c:pt>
                <c:pt idx="44">
                  <c:v>188.94</c:v>
                </c:pt>
                <c:pt idx="45">
                  <c:v>188.47</c:v>
                </c:pt>
                <c:pt idx="46">
                  <c:v>186.14</c:v>
                </c:pt>
                <c:pt idx="47">
                  <c:v>187.29</c:v>
                </c:pt>
                <c:pt idx="48">
                  <c:v>184.81</c:v>
                </c:pt>
                <c:pt idx="49">
                  <c:v>188.93</c:v>
                </c:pt>
                <c:pt idx="50">
                  <c:v>187.31</c:v>
                </c:pt>
                <c:pt idx="51">
                  <c:v>187.04</c:v>
                </c:pt>
                <c:pt idx="52">
                  <c:v>182.72</c:v>
                </c:pt>
                <c:pt idx="53">
                  <c:v>182.3</c:v>
                </c:pt>
                <c:pt idx="54">
                  <c:v>181.85</c:v>
                </c:pt>
                <c:pt idx="55">
                  <c:v>83.33</c:v>
                </c:pt>
                <c:pt idx="56">
                  <c:v>27.78</c:v>
                </c:pt>
                <c:pt idx="57">
                  <c:v>157.03</c:v>
                </c:pt>
                <c:pt idx="58">
                  <c:v>167.01</c:v>
                </c:pt>
                <c:pt idx="59">
                  <c:v>149.36000000000001</c:v>
                </c:pt>
                <c:pt idx="60">
                  <c:v>116.5</c:v>
                </c:pt>
                <c:pt idx="61">
                  <c:v>194.21</c:v>
                </c:pt>
                <c:pt idx="62">
                  <c:v>189.75</c:v>
                </c:pt>
                <c:pt idx="63">
                  <c:v>188.42</c:v>
                </c:pt>
                <c:pt idx="64">
                  <c:v>186.89</c:v>
                </c:pt>
                <c:pt idx="65">
                  <c:v>187</c:v>
                </c:pt>
                <c:pt idx="66">
                  <c:v>186.39</c:v>
                </c:pt>
                <c:pt idx="67">
                  <c:v>187</c:v>
                </c:pt>
                <c:pt idx="68">
                  <c:v>189.52</c:v>
                </c:pt>
                <c:pt idx="69">
                  <c:v>187.91</c:v>
                </c:pt>
                <c:pt idx="70">
                  <c:v>182.96</c:v>
                </c:pt>
                <c:pt idx="71">
                  <c:v>189.43</c:v>
                </c:pt>
                <c:pt idx="72">
                  <c:v>191.27</c:v>
                </c:pt>
                <c:pt idx="73">
                  <c:v>189.42</c:v>
                </c:pt>
                <c:pt idx="74">
                  <c:v>197.04</c:v>
                </c:pt>
                <c:pt idx="75">
                  <c:v>191.34</c:v>
                </c:pt>
                <c:pt idx="76">
                  <c:v>183.18</c:v>
                </c:pt>
                <c:pt idx="77">
                  <c:v>193.91</c:v>
                </c:pt>
                <c:pt idx="78">
                  <c:v>99.34</c:v>
                </c:pt>
                <c:pt idx="79">
                  <c:v>190.37</c:v>
                </c:pt>
                <c:pt idx="80">
                  <c:v>194.61</c:v>
                </c:pt>
                <c:pt idx="81">
                  <c:v>169.33</c:v>
                </c:pt>
                <c:pt idx="82">
                  <c:v>169.8</c:v>
                </c:pt>
                <c:pt idx="83">
                  <c:v>167.65</c:v>
                </c:pt>
                <c:pt idx="84">
                  <c:v>167.02</c:v>
                </c:pt>
                <c:pt idx="85">
                  <c:v>165.39</c:v>
                </c:pt>
                <c:pt idx="86">
                  <c:v>171.36</c:v>
                </c:pt>
                <c:pt idx="87">
                  <c:v>175.34</c:v>
                </c:pt>
                <c:pt idx="88">
                  <c:v>191.42</c:v>
                </c:pt>
                <c:pt idx="89">
                  <c:v>189.77</c:v>
                </c:pt>
                <c:pt idx="90">
                  <c:v>187.11</c:v>
                </c:pt>
                <c:pt idx="91">
                  <c:v>187.63</c:v>
                </c:pt>
                <c:pt idx="92">
                  <c:v>186.65</c:v>
                </c:pt>
                <c:pt idx="93">
                  <c:v>187.21</c:v>
                </c:pt>
                <c:pt idx="94">
                  <c:v>184.47</c:v>
                </c:pt>
                <c:pt idx="95">
                  <c:v>192.53</c:v>
                </c:pt>
                <c:pt idx="96">
                  <c:v>191.96</c:v>
                </c:pt>
                <c:pt idx="97">
                  <c:v>192.56</c:v>
                </c:pt>
                <c:pt idx="98">
                  <c:v>190.38</c:v>
                </c:pt>
                <c:pt idx="99">
                  <c:v>151.5</c:v>
                </c:pt>
                <c:pt idx="100">
                  <c:v>186.2</c:v>
                </c:pt>
                <c:pt idx="101">
                  <c:v>185.5</c:v>
                </c:pt>
                <c:pt idx="102">
                  <c:v>190.93</c:v>
                </c:pt>
                <c:pt idx="103">
                  <c:v>188.91</c:v>
                </c:pt>
                <c:pt idx="104">
                  <c:v>189.64</c:v>
                </c:pt>
                <c:pt idx="105">
                  <c:v>183.8</c:v>
                </c:pt>
                <c:pt idx="106">
                  <c:v>184.12</c:v>
                </c:pt>
                <c:pt idx="107">
                  <c:v>182.83</c:v>
                </c:pt>
                <c:pt idx="108">
                  <c:v>182.73</c:v>
                </c:pt>
                <c:pt idx="109">
                  <c:v>180.53</c:v>
                </c:pt>
                <c:pt idx="110">
                  <c:v>178.36</c:v>
                </c:pt>
                <c:pt idx="111">
                  <c:v>188.52</c:v>
                </c:pt>
                <c:pt idx="112">
                  <c:v>164.94</c:v>
                </c:pt>
                <c:pt idx="113">
                  <c:v>164.86</c:v>
                </c:pt>
                <c:pt idx="114">
                  <c:v>179.02</c:v>
                </c:pt>
                <c:pt idx="115">
                  <c:v>151.69</c:v>
                </c:pt>
                <c:pt idx="116">
                  <c:v>156.28</c:v>
                </c:pt>
                <c:pt idx="117">
                  <c:v>187.47</c:v>
                </c:pt>
                <c:pt idx="118">
                  <c:v>189.24</c:v>
                </c:pt>
                <c:pt idx="119">
                  <c:v>166.89</c:v>
                </c:pt>
                <c:pt idx="120">
                  <c:v>181.25</c:v>
                </c:pt>
                <c:pt idx="121">
                  <c:v>187.6</c:v>
                </c:pt>
                <c:pt idx="122">
                  <c:v>167.76</c:v>
                </c:pt>
                <c:pt idx="123">
                  <c:v>174.96</c:v>
                </c:pt>
                <c:pt idx="124">
                  <c:v>172.15</c:v>
                </c:pt>
                <c:pt idx="125">
                  <c:v>167.46</c:v>
                </c:pt>
                <c:pt idx="126">
                  <c:v>154.9</c:v>
                </c:pt>
                <c:pt idx="127">
                  <c:v>153.47</c:v>
                </c:pt>
                <c:pt idx="128">
                  <c:v>161.54</c:v>
                </c:pt>
                <c:pt idx="129">
                  <c:v>189.39</c:v>
                </c:pt>
                <c:pt idx="130">
                  <c:v>188.06</c:v>
                </c:pt>
                <c:pt idx="131">
                  <c:v>192.09</c:v>
                </c:pt>
                <c:pt idx="132">
                  <c:v>193.1</c:v>
                </c:pt>
                <c:pt idx="133">
                  <c:v>191.32</c:v>
                </c:pt>
                <c:pt idx="134">
                  <c:v>191.78</c:v>
                </c:pt>
                <c:pt idx="135">
                  <c:v>189.75</c:v>
                </c:pt>
                <c:pt idx="136">
                  <c:v>195.58</c:v>
                </c:pt>
                <c:pt idx="137">
                  <c:v>187.25</c:v>
                </c:pt>
                <c:pt idx="138">
                  <c:v>192.44</c:v>
                </c:pt>
                <c:pt idx="139">
                  <c:v>187.21</c:v>
                </c:pt>
                <c:pt idx="140">
                  <c:v>187.69</c:v>
                </c:pt>
                <c:pt idx="141">
                  <c:v>186.03</c:v>
                </c:pt>
                <c:pt idx="142">
                  <c:v>184.01</c:v>
                </c:pt>
                <c:pt idx="143">
                  <c:v>182.78</c:v>
                </c:pt>
                <c:pt idx="144">
                  <c:v>181.38</c:v>
                </c:pt>
                <c:pt idx="145">
                  <c:v>179.87</c:v>
                </c:pt>
                <c:pt idx="146">
                  <c:v>178.02</c:v>
                </c:pt>
                <c:pt idx="147">
                  <c:v>176.59</c:v>
                </c:pt>
                <c:pt idx="148">
                  <c:v>174.05</c:v>
                </c:pt>
                <c:pt idx="149">
                  <c:v>173.3</c:v>
                </c:pt>
                <c:pt idx="150">
                  <c:v>173.84</c:v>
                </c:pt>
                <c:pt idx="151">
                  <c:v>170.82</c:v>
                </c:pt>
                <c:pt idx="152">
                  <c:v>178.49</c:v>
                </c:pt>
                <c:pt idx="153">
                  <c:v>175.99</c:v>
                </c:pt>
                <c:pt idx="154">
                  <c:v>177.61</c:v>
                </c:pt>
                <c:pt idx="155">
                  <c:v>176.95</c:v>
                </c:pt>
                <c:pt idx="156">
                  <c:v>96.23</c:v>
                </c:pt>
                <c:pt idx="157">
                  <c:v>138.11000000000001</c:v>
                </c:pt>
                <c:pt idx="158">
                  <c:v>163.13999999999999</c:v>
                </c:pt>
                <c:pt idx="159">
                  <c:v>181.72</c:v>
                </c:pt>
                <c:pt idx="160">
                  <c:v>178.83</c:v>
                </c:pt>
                <c:pt idx="161">
                  <c:v>177.31</c:v>
                </c:pt>
                <c:pt idx="162">
                  <c:v>176.31</c:v>
                </c:pt>
                <c:pt idx="163">
                  <c:v>173.96</c:v>
                </c:pt>
                <c:pt idx="164">
                  <c:v>175.4</c:v>
                </c:pt>
                <c:pt idx="165">
                  <c:v>172.75</c:v>
                </c:pt>
                <c:pt idx="166">
                  <c:v>171.45</c:v>
                </c:pt>
                <c:pt idx="167">
                  <c:v>168.92</c:v>
                </c:pt>
                <c:pt idx="168">
                  <c:v>168.06</c:v>
                </c:pt>
                <c:pt idx="169">
                  <c:v>166.23</c:v>
                </c:pt>
                <c:pt idx="170">
                  <c:v>164.49</c:v>
                </c:pt>
                <c:pt idx="171">
                  <c:v>164.4</c:v>
                </c:pt>
                <c:pt idx="172">
                  <c:v>163.95</c:v>
                </c:pt>
                <c:pt idx="173">
                  <c:v>162.36000000000001</c:v>
                </c:pt>
                <c:pt idx="174">
                  <c:v>158.71</c:v>
                </c:pt>
                <c:pt idx="175">
                  <c:v>158.77000000000001</c:v>
                </c:pt>
                <c:pt idx="176">
                  <c:v>159.12</c:v>
                </c:pt>
                <c:pt idx="177">
                  <c:v>159.04</c:v>
                </c:pt>
                <c:pt idx="178">
                  <c:v>157.78</c:v>
                </c:pt>
                <c:pt idx="179">
                  <c:v>157.19999999999999</c:v>
                </c:pt>
                <c:pt idx="180">
                  <c:v>153.88</c:v>
                </c:pt>
                <c:pt idx="181">
                  <c:v>96.03</c:v>
                </c:pt>
                <c:pt idx="182">
                  <c:v>104.68</c:v>
                </c:pt>
                <c:pt idx="183">
                  <c:v>155.56</c:v>
                </c:pt>
                <c:pt idx="184">
                  <c:v>153.43</c:v>
                </c:pt>
                <c:pt idx="185">
                  <c:v>154.18</c:v>
                </c:pt>
                <c:pt idx="186">
                  <c:v>155.28</c:v>
                </c:pt>
                <c:pt idx="187">
                  <c:v>155.81</c:v>
                </c:pt>
                <c:pt idx="188">
                  <c:v>156.29</c:v>
                </c:pt>
                <c:pt idx="189">
                  <c:v>157.86000000000001</c:v>
                </c:pt>
                <c:pt idx="190">
                  <c:v>158.65</c:v>
                </c:pt>
                <c:pt idx="191">
                  <c:v>132.99</c:v>
                </c:pt>
                <c:pt idx="192">
                  <c:v>160.15</c:v>
                </c:pt>
                <c:pt idx="193">
                  <c:v>160.07</c:v>
                </c:pt>
                <c:pt idx="194">
                  <c:v>159.16999999999999</c:v>
                </c:pt>
                <c:pt idx="195">
                  <c:v>157.52000000000001</c:v>
                </c:pt>
                <c:pt idx="196">
                  <c:v>156.34</c:v>
                </c:pt>
                <c:pt idx="197">
                  <c:v>151.66999999999999</c:v>
                </c:pt>
                <c:pt idx="198">
                  <c:v>110.37</c:v>
                </c:pt>
                <c:pt idx="199">
                  <c:v>141.28</c:v>
                </c:pt>
                <c:pt idx="200">
                  <c:v>149.94</c:v>
                </c:pt>
                <c:pt idx="201">
                  <c:v>154.65</c:v>
                </c:pt>
                <c:pt idx="202">
                  <c:v>156.47</c:v>
                </c:pt>
                <c:pt idx="203">
                  <c:v>153.24</c:v>
                </c:pt>
                <c:pt idx="204">
                  <c:v>138.82</c:v>
                </c:pt>
                <c:pt idx="205">
                  <c:v>159.12</c:v>
                </c:pt>
                <c:pt idx="206">
                  <c:v>151.83000000000001</c:v>
                </c:pt>
                <c:pt idx="207">
                  <c:v>152.55000000000001</c:v>
                </c:pt>
                <c:pt idx="208">
                  <c:v>151.74</c:v>
                </c:pt>
                <c:pt idx="209">
                  <c:v>149.53</c:v>
                </c:pt>
                <c:pt idx="210">
                  <c:v>148.07</c:v>
                </c:pt>
                <c:pt idx="211">
                  <c:v>148.13999999999999</c:v>
                </c:pt>
                <c:pt idx="212">
                  <c:v>145.61000000000001</c:v>
                </c:pt>
                <c:pt idx="213">
                  <c:v>123.99</c:v>
                </c:pt>
                <c:pt idx="214">
                  <c:v>143.41</c:v>
                </c:pt>
                <c:pt idx="215">
                  <c:v>146.6</c:v>
                </c:pt>
                <c:pt idx="216">
                  <c:v>143.30000000000001</c:v>
                </c:pt>
                <c:pt idx="217">
                  <c:v>143.01</c:v>
                </c:pt>
                <c:pt idx="218">
                  <c:v>143.71</c:v>
                </c:pt>
                <c:pt idx="219">
                  <c:v>141.91999999999999</c:v>
                </c:pt>
                <c:pt idx="220">
                  <c:v>143.84</c:v>
                </c:pt>
                <c:pt idx="221">
                  <c:v>135.93</c:v>
                </c:pt>
                <c:pt idx="222">
                  <c:v>131.97999999999999</c:v>
                </c:pt>
                <c:pt idx="223">
                  <c:v>134.47</c:v>
                </c:pt>
                <c:pt idx="224">
                  <c:v>134.02000000000001</c:v>
                </c:pt>
                <c:pt idx="225">
                  <c:v>132.57</c:v>
                </c:pt>
                <c:pt idx="226">
                  <c:v>132.18</c:v>
                </c:pt>
                <c:pt idx="227">
                  <c:v>129.78</c:v>
                </c:pt>
                <c:pt idx="228">
                  <c:v>125.46</c:v>
                </c:pt>
                <c:pt idx="229">
                  <c:v>129.68</c:v>
                </c:pt>
                <c:pt idx="230">
                  <c:v>123.46</c:v>
                </c:pt>
                <c:pt idx="231">
                  <c:v>125.82</c:v>
                </c:pt>
                <c:pt idx="232">
                  <c:v>125.71</c:v>
                </c:pt>
                <c:pt idx="233">
                  <c:v>125.29</c:v>
                </c:pt>
                <c:pt idx="234">
                  <c:v>127.94</c:v>
                </c:pt>
                <c:pt idx="235">
                  <c:v>139.07</c:v>
                </c:pt>
                <c:pt idx="236">
                  <c:v>138.19999999999999</c:v>
                </c:pt>
                <c:pt idx="237">
                  <c:v>139.83000000000001</c:v>
                </c:pt>
                <c:pt idx="238">
                  <c:v>138.78</c:v>
                </c:pt>
                <c:pt idx="239">
                  <c:v>140.97</c:v>
                </c:pt>
                <c:pt idx="240">
                  <c:v>138.93</c:v>
                </c:pt>
                <c:pt idx="241">
                  <c:v>137.47</c:v>
                </c:pt>
                <c:pt idx="242">
                  <c:v>136.44999999999999</c:v>
                </c:pt>
                <c:pt idx="243">
                  <c:v>134.55000000000001</c:v>
                </c:pt>
                <c:pt idx="244">
                  <c:v>134.34</c:v>
                </c:pt>
                <c:pt idx="245">
                  <c:v>132.94</c:v>
                </c:pt>
                <c:pt idx="246">
                  <c:v>131.43</c:v>
                </c:pt>
                <c:pt idx="247">
                  <c:v>129.72999999999999</c:v>
                </c:pt>
                <c:pt idx="248">
                  <c:v>129.66999999999999</c:v>
                </c:pt>
                <c:pt idx="249">
                  <c:v>128.01</c:v>
                </c:pt>
                <c:pt idx="250">
                  <c:v>78.86</c:v>
                </c:pt>
                <c:pt idx="251">
                  <c:v>123.15</c:v>
                </c:pt>
                <c:pt idx="252">
                  <c:v>126.68</c:v>
                </c:pt>
                <c:pt idx="253">
                  <c:v>125.61</c:v>
                </c:pt>
                <c:pt idx="254">
                  <c:v>127.05</c:v>
                </c:pt>
                <c:pt idx="255">
                  <c:v>120.66</c:v>
                </c:pt>
                <c:pt idx="256">
                  <c:v>118.92</c:v>
                </c:pt>
                <c:pt idx="257">
                  <c:v>117.8</c:v>
                </c:pt>
                <c:pt idx="258">
                  <c:v>118.58</c:v>
                </c:pt>
                <c:pt idx="259">
                  <c:v>117.29</c:v>
                </c:pt>
                <c:pt idx="260">
                  <c:v>113.59</c:v>
                </c:pt>
                <c:pt idx="261">
                  <c:v>112.78</c:v>
                </c:pt>
                <c:pt idx="262">
                  <c:v>113.55</c:v>
                </c:pt>
                <c:pt idx="263">
                  <c:v>114.13</c:v>
                </c:pt>
                <c:pt idx="264">
                  <c:v>111.92</c:v>
                </c:pt>
                <c:pt idx="265">
                  <c:v>106.43</c:v>
                </c:pt>
                <c:pt idx="266">
                  <c:v>109.31</c:v>
                </c:pt>
                <c:pt idx="267">
                  <c:v>110.06</c:v>
                </c:pt>
                <c:pt idx="268">
                  <c:v>107.52</c:v>
                </c:pt>
                <c:pt idx="269">
                  <c:v>105.42</c:v>
                </c:pt>
                <c:pt idx="270">
                  <c:v>103.59</c:v>
                </c:pt>
                <c:pt idx="271">
                  <c:v>102.03</c:v>
                </c:pt>
                <c:pt idx="272">
                  <c:v>102.69</c:v>
                </c:pt>
                <c:pt idx="273">
                  <c:v>102.82</c:v>
                </c:pt>
                <c:pt idx="274">
                  <c:v>102.44</c:v>
                </c:pt>
                <c:pt idx="275">
                  <c:v>76.599999999999994</c:v>
                </c:pt>
                <c:pt idx="276">
                  <c:v>94.06</c:v>
                </c:pt>
                <c:pt idx="277">
                  <c:v>118.84</c:v>
                </c:pt>
                <c:pt idx="278">
                  <c:v>115.85</c:v>
                </c:pt>
                <c:pt idx="279">
                  <c:v>115.19</c:v>
                </c:pt>
                <c:pt idx="280">
                  <c:v>112.58</c:v>
                </c:pt>
                <c:pt idx="281">
                  <c:v>109.13</c:v>
                </c:pt>
                <c:pt idx="282">
                  <c:v>108.94</c:v>
                </c:pt>
                <c:pt idx="283">
                  <c:v>109.65</c:v>
                </c:pt>
                <c:pt idx="284">
                  <c:v>106.58</c:v>
                </c:pt>
                <c:pt idx="285">
                  <c:v>112.71</c:v>
                </c:pt>
                <c:pt idx="286">
                  <c:v>116.79</c:v>
                </c:pt>
                <c:pt idx="287">
                  <c:v>98.36</c:v>
                </c:pt>
                <c:pt idx="288">
                  <c:v>112.19</c:v>
                </c:pt>
                <c:pt idx="289">
                  <c:v>115.51</c:v>
                </c:pt>
                <c:pt idx="290">
                  <c:v>111.87</c:v>
                </c:pt>
                <c:pt idx="291">
                  <c:v>77.77</c:v>
                </c:pt>
                <c:pt idx="292">
                  <c:v>110.55</c:v>
                </c:pt>
                <c:pt idx="293">
                  <c:v>99.04</c:v>
                </c:pt>
                <c:pt idx="294">
                  <c:v>96.43</c:v>
                </c:pt>
                <c:pt idx="295">
                  <c:v>93.76</c:v>
                </c:pt>
                <c:pt idx="296">
                  <c:v>92.3</c:v>
                </c:pt>
                <c:pt idx="297">
                  <c:v>93.42</c:v>
                </c:pt>
                <c:pt idx="298">
                  <c:v>100.39</c:v>
                </c:pt>
                <c:pt idx="299">
                  <c:v>100.33</c:v>
                </c:pt>
                <c:pt idx="300">
                  <c:v>97.69</c:v>
                </c:pt>
                <c:pt idx="301">
                  <c:v>101.32</c:v>
                </c:pt>
                <c:pt idx="302">
                  <c:v>111.05</c:v>
                </c:pt>
                <c:pt idx="303">
                  <c:v>110.1</c:v>
                </c:pt>
                <c:pt idx="304">
                  <c:v>110.78</c:v>
                </c:pt>
                <c:pt idx="305">
                  <c:v>111.23</c:v>
                </c:pt>
                <c:pt idx="306">
                  <c:v>110.71</c:v>
                </c:pt>
                <c:pt idx="307">
                  <c:v>110.4</c:v>
                </c:pt>
                <c:pt idx="308">
                  <c:v>108.96</c:v>
                </c:pt>
                <c:pt idx="309">
                  <c:v>107.66</c:v>
                </c:pt>
                <c:pt idx="310">
                  <c:v>107.36</c:v>
                </c:pt>
                <c:pt idx="311">
                  <c:v>106.46</c:v>
                </c:pt>
                <c:pt idx="312">
                  <c:v>105.69</c:v>
                </c:pt>
                <c:pt idx="313">
                  <c:v>104.75</c:v>
                </c:pt>
                <c:pt idx="314">
                  <c:v>71.02</c:v>
                </c:pt>
                <c:pt idx="315">
                  <c:v>106.52</c:v>
                </c:pt>
                <c:pt idx="316">
                  <c:v>103.84</c:v>
                </c:pt>
                <c:pt idx="317">
                  <c:v>103.26</c:v>
                </c:pt>
                <c:pt idx="318">
                  <c:v>102.32</c:v>
                </c:pt>
                <c:pt idx="319">
                  <c:v>102.15</c:v>
                </c:pt>
                <c:pt idx="320">
                  <c:v>100.7</c:v>
                </c:pt>
                <c:pt idx="321">
                  <c:v>101.14</c:v>
                </c:pt>
                <c:pt idx="322">
                  <c:v>101.57</c:v>
                </c:pt>
                <c:pt idx="323">
                  <c:v>102.31</c:v>
                </c:pt>
                <c:pt idx="324">
                  <c:v>102.71</c:v>
                </c:pt>
                <c:pt idx="325">
                  <c:v>102.73</c:v>
                </c:pt>
                <c:pt idx="326">
                  <c:v>101.76</c:v>
                </c:pt>
                <c:pt idx="327">
                  <c:v>102.13</c:v>
                </c:pt>
                <c:pt idx="328">
                  <c:v>101.12</c:v>
                </c:pt>
                <c:pt idx="329">
                  <c:v>100.78</c:v>
                </c:pt>
                <c:pt idx="330">
                  <c:v>102.74</c:v>
                </c:pt>
                <c:pt idx="331">
                  <c:v>102.65</c:v>
                </c:pt>
                <c:pt idx="332">
                  <c:v>101.83</c:v>
                </c:pt>
                <c:pt idx="333">
                  <c:v>97.14</c:v>
                </c:pt>
                <c:pt idx="334">
                  <c:v>102.59</c:v>
                </c:pt>
                <c:pt idx="335">
                  <c:v>103.15</c:v>
                </c:pt>
                <c:pt idx="336">
                  <c:v>103.3</c:v>
                </c:pt>
                <c:pt idx="337">
                  <c:v>103.68</c:v>
                </c:pt>
                <c:pt idx="338">
                  <c:v>91.57</c:v>
                </c:pt>
                <c:pt idx="339">
                  <c:v>102.38</c:v>
                </c:pt>
                <c:pt idx="340">
                  <c:v>105.78</c:v>
                </c:pt>
                <c:pt idx="341">
                  <c:v>109.05</c:v>
                </c:pt>
                <c:pt idx="342">
                  <c:v>91.46</c:v>
                </c:pt>
                <c:pt idx="343">
                  <c:v>107.23</c:v>
                </c:pt>
                <c:pt idx="344">
                  <c:v>104.48</c:v>
                </c:pt>
                <c:pt idx="345">
                  <c:v>103.8</c:v>
                </c:pt>
                <c:pt idx="346">
                  <c:v>104.63</c:v>
                </c:pt>
                <c:pt idx="347">
                  <c:v>103.29</c:v>
                </c:pt>
                <c:pt idx="348">
                  <c:v>103.44</c:v>
                </c:pt>
                <c:pt idx="349">
                  <c:v>103.55</c:v>
                </c:pt>
                <c:pt idx="350">
                  <c:v>103.75</c:v>
                </c:pt>
                <c:pt idx="351">
                  <c:v>103.44</c:v>
                </c:pt>
                <c:pt idx="352">
                  <c:v>103.21</c:v>
                </c:pt>
                <c:pt idx="353">
                  <c:v>103.27</c:v>
                </c:pt>
                <c:pt idx="354">
                  <c:v>103.37</c:v>
                </c:pt>
                <c:pt idx="355">
                  <c:v>102.57</c:v>
                </c:pt>
                <c:pt idx="356">
                  <c:v>102.85</c:v>
                </c:pt>
                <c:pt idx="357">
                  <c:v>101.46</c:v>
                </c:pt>
                <c:pt idx="358">
                  <c:v>102.26</c:v>
                </c:pt>
                <c:pt idx="359">
                  <c:v>102.38</c:v>
                </c:pt>
                <c:pt idx="360">
                  <c:v>101.47</c:v>
                </c:pt>
                <c:pt idx="361">
                  <c:v>102.89</c:v>
                </c:pt>
                <c:pt idx="362">
                  <c:v>101.58</c:v>
                </c:pt>
                <c:pt idx="363">
                  <c:v>102.43</c:v>
                </c:pt>
                <c:pt idx="364">
                  <c:v>100.67</c:v>
                </c:pt>
                <c:pt idx="365">
                  <c:v>101.88</c:v>
                </c:pt>
                <c:pt idx="366">
                  <c:v>98.3</c:v>
                </c:pt>
                <c:pt idx="367">
                  <c:v>106.19</c:v>
                </c:pt>
                <c:pt idx="368">
                  <c:v>106.3</c:v>
                </c:pt>
                <c:pt idx="369">
                  <c:v>102.09</c:v>
                </c:pt>
                <c:pt idx="370">
                  <c:v>113.38</c:v>
                </c:pt>
                <c:pt idx="371">
                  <c:v>108.84</c:v>
                </c:pt>
                <c:pt idx="372">
                  <c:v>113.84</c:v>
                </c:pt>
                <c:pt idx="373">
                  <c:v>68.47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2-9C46-9393-5066C21B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75552"/>
        <c:axId val="1799961888"/>
      </c:scatterChart>
      <c:valAx>
        <c:axId val="17997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61888"/>
        <c:crosses val="autoZero"/>
        <c:crossBetween val="midCat"/>
      </c:valAx>
      <c:valAx>
        <c:axId val="1799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Sheet1!$C$2:$C$375</c:f>
              <c:numCache>
                <c:formatCode>General</c:formatCode>
                <c:ptCount val="374"/>
                <c:pt idx="0">
                  <c:v>241.09549999999999</c:v>
                </c:pt>
                <c:pt idx="1">
                  <c:v>243.0087</c:v>
                </c:pt>
                <c:pt idx="2">
                  <c:v>245.16813999999999</c:v>
                </c:pt>
                <c:pt idx="3">
                  <c:v>248.85705999999999</c:v>
                </c:pt>
                <c:pt idx="4">
                  <c:v>250.81193999999999</c:v>
                </c:pt>
                <c:pt idx="5">
                  <c:v>250.66766000000001</c:v>
                </c:pt>
                <c:pt idx="6">
                  <c:v>246.19412</c:v>
                </c:pt>
                <c:pt idx="7">
                  <c:v>244.64426</c:v>
                </c:pt>
                <c:pt idx="8">
                  <c:v>245.14667</c:v>
                </c:pt>
                <c:pt idx="9">
                  <c:v>245.62172000000001</c:v>
                </c:pt>
                <c:pt idx="10">
                  <c:v>246.52592000000001</c:v>
                </c:pt>
                <c:pt idx="11">
                  <c:v>232.94505000000001</c:v>
                </c:pt>
                <c:pt idx="12">
                  <c:v>231.59253000000001</c:v>
                </c:pt>
                <c:pt idx="13">
                  <c:v>231.08851999999999</c:v>
                </c:pt>
                <c:pt idx="14">
                  <c:v>230.07194999999999</c:v>
                </c:pt>
                <c:pt idx="15">
                  <c:v>229.2808</c:v>
                </c:pt>
                <c:pt idx="16">
                  <c:v>228.38153</c:v>
                </c:pt>
                <c:pt idx="17">
                  <c:v>228.27038999999999</c:v>
                </c:pt>
                <c:pt idx="18">
                  <c:v>227.62585000000001</c:v>
                </c:pt>
                <c:pt idx="19">
                  <c:v>227.2577</c:v>
                </c:pt>
                <c:pt idx="20">
                  <c:v>227.32925</c:v>
                </c:pt>
                <c:pt idx="21">
                  <c:v>226.52860999999999</c:v>
                </c:pt>
                <c:pt idx="22">
                  <c:v>225.63901999999999</c:v>
                </c:pt>
                <c:pt idx="23">
                  <c:v>224.24173999999999</c:v>
                </c:pt>
                <c:pt idx="24">
                  <c:v>224.31459000000001</c:v>
                </c:pt>
                <c:pt idx="25">
                  <c:v>222.48752999999999</c:v>
                </c:pt>
                <c:pt idx="26">
                  <c:v>222.42184</c:v>
                </c:pt>
                <c:pt idx="27">
                  <c:v>222.48723000000001</c:v>
                </c:pt>
                <c:pt idx="28">
                  <c:v>222.57326</c:v>
                </c:pt>
                <c:pt idx="29">
                  <c:v>223.52144000000001</c:v>
                </c:pt>
                <c:pt idx="30">
                  <c:v>222.84254000000001</c:v>
                </c:pt>
                <c:pt idx="31">
                  <c:v>225.92738</c:v>
                </c:pt>
                <c:pt idx="32">
                  <c:v>226.40960000000001</c:v>
                </c:pt>
                <c:pt idx="33">
                  <c:v>226.8313</c:v>
                </c:pt>
                <c:pt idx="34">
                  <c:v>228.48929999999999</c:v>
                </c:pt>
                <c:pt idx="35">
                  <c:v>231.52760000000001</c:v>
                </c:pt>
                <c:pt idx="36">
                  <c:v>234.7551</c:v>
                </c:pt>
                <c:pt idx="37">
                  <c:v>238.97785999999999</c:v>
                </c:pt>
                <c:pt idx="38">
                  <c:v>239.47287</c:v>
                </c:pt>
                <c:pt idx="39">
                  <c:v>238.69015999999999</c:v>
                </c:pt>
                <c:pt idx="40">
                  <c:v>237.62753000000001</c:v>
                </c:pt>
                <c:pt idx="41">
                  <c:v>236.52249</c:v>
                </c:pt>
                <c:pt idx="42">
                  <c:v>235.52213</c:v>
                </c:pt>
                <c:pt idx="43">
                  <c:v>233.72833</c:v>
                </c:pt>
                <c:pt idx="44">
                  <c:v>231.55404999999999</c:v>
                </c:pt>
                <c:pt idx="45">
                  <c:v>230.10570999999999</c:v>
                </c:pt>
                <c:pt idx="46">
                  <c:v>230.22066000000001</c:v>
                </c:pt>
                <c:pt idx="47">
                  <c:v>231.36044000000001</c:v>
                </c:pt>
                <c:pt idx="48">
                  <c:v>232.28621000000001</c:v>
                </c:pt>
                <c:pt idx="49">
                  <c:v>231.14102</c:v>
                </c:pt>
                <c:pt idx="50">
                  <c:v>229.37015</c:v>
                </c:pt>
                <c:pt idx="51">
                  <c:v>226.50210000000001</c:v>
                </c:pt>
                <c:pt idx="52">
                  <c:v>224.40884</c:v>
                </c:pt>
                <c:pt idx="53">
                  <c:v>226.20613</c:v>
                </c:pt>
                <c:pt idx="54">
                  <c:v>228.94033999999999</c:v>
                </c:pt>
                <c:pt idx="55">
                  <c:v>227.90513999999999</c:v>
                </c:pt>
                <c:pt idx="56">
                  <c:v>228.16506999999999</c:v>
                </c:pt>
                <c:pt idx="57">
                  <c:v>223.47844000000001</c:v>
                </c:pt>
                <c:pt idx="58">
                  <c:v>217.97273000000001</c:v>
                </c:pt>
                <c:pt idx="59">
                  <c:v>219.60068000000001</c:v>
                </c:pt>
                <c:pt idx="60">
                  <c:v>222.82465999999999</c:v>
                </c:pt>
                <c:pt idx="61">
                  <c:v>222.86453</c:v>
                </c:pt>
                <c:pt idx="62">
                  <c:v>222.6807</c:v>
                </c:pt>
                <c:pt idx="63">
                  <c:v>228.22803999999999</c:v>
                </c:pt>
                <c:pt idx="64">
                  <c:v>246.14587</c:v>
                </c:pt>
                <c:pt idx="65">
                  <c:v>265.07693</c:v>
                </c:pt>
                <c:pt idx="66">
                  <c:v>273.03719999999998</c:v>
                </c:pt>
                <c:pt idx="67">
                  <c:v>272.02330000000001</c:v>
                </c:pt>
                <c:pt idx="68">
                  <c:v>262.84500000000003</c:v>
                </c:pt>
                <c:pt idx="69">
                  <c:v>255.70184</c:v>
                </c:pt>
                <c:pt idx="70">
                  <c:v>247.36165</c:v>
                </c:pt>
                <c:pt idx="71">
                  <c:v>237.49931000000001</c:v>
                </c:pt>
                <c:pt idx="72">
                  <c:v>230.89919</c:v>
                </c:pt>
                <c:pt idx="73">
                  <c:v>230.77873</c:v>
                </c:pt>
                <c:pt idx="74">
                  <c:v>240.11044000000001</c:v>
                </c:pt>
                <c:pt idx="75">
                  <c:v>250.90208000000001</c:v>
                </c:pt>
                <c:pt idx="76">
                  <c:v>255.97717</c:v>
                </c:pt>
                <c:pt idx="77">
                  <c:v>263.76584000000003</c:v>
                </c:pt>
                <c:pt idx="78">
                  <c:v>262.30475000000001</c:v>
                </c:pt>
                <c:pt idx="79">
                  <c:v>247.83426</c:v>
                </c:pt>
                <c:pt idx="80">
                  <c:v>238.38598999999999</c:v>
                </c:pt>
                <c:pt idx="81">
                  <c:v>243.20802</c:v>
                </c:pt>
                <c:pt idx="82">
                  <c:v>255.42755</c:v>
                </c:pt>
                <c:pt idx="83">
                  <c:v>263.90778</c:v>
                </c:pt>
                <c:pt idx="84">
                  <c:v>267.39837999999997</c:v>
                </c:pt>
                <c:pt idx="85">
                  <c:v>270.41858000000002</c:v>
                </c:pt>
                <c:pt idx="86">
                  <c:v>271.58069999999998</c:v>
                </c:pt>
                <c:pt idx="87">
                  <c:v>263.75063999999998</c:v>
                </c:pt>
                <c:pt idx="88">
                  <c:v>248.78740999999999</c:v>
                </c:pt>
                <c:pt idx="89">
                  <c:v>235.91157999999999</c:v>
                </c:pt>
                <c:pt idx="90">
                  <c:v>229.75095999999999</c:v>
                </c:pt>
                <c:pt idx="91">
                  <c:v>259.25119999999998</c:v>
                </c:pt>
                <c:pt idx="92">
                  <c:v>246.19918999999999</c:v>
                </c:pt>
                <c:pt idx="93">
                  <c:v>245.96188000000001</c:v>
                </c:pt>
                <c:pt idx="94">
                  <c:v>254.12827999999999</c:v>
                </c:pt>
                <c:pt idx="95">
                  <c:v>256.1592</c:v>
                </c:pt>
                <c:pt idx="96">
                  <c:v>236.77242000000001</c:v>
                </c:pt>
                <c:pt idx="97">
                  <c:v>242.87667999999999</c:v>
                </c:pt>
                <c:pt idx="98">
                  <c:v>249.06995000000001</c:v>
                </c:pt>
                <c:pt idx="99">
                  <c:v>252.18073000000001</c:v>
                </c:pt>
                <c:pt idx="100">
                  <c:v>249.33611999999999</c:v>
                </c:pt>
                <c:pt idx="101">
                  <c:v>241.97163</c:v>
                </c:pt>
                <c:pt idx="102">
                  <c:v>239.55378999999999</c:v>
                </c:pt>
                <c:pt idx="103">
                  <c:v>240.68626</c:v>
                </c:pt>
                <c:pt idx="104">
                  <c:v>237.35997</c:v>
                </c:pt>
                <c:pt idx="105">
                  <c:v>236.36681999999999</c:v>
                </c:pt>
                <c:pt idx="106">
                  <c:v>235.94576000000001</c:v>
                </c:pt>
                <c:pt idx="107">
                  <c:v>238.20273</c:v>
                </c:pt>
                <c:pt idx="108">
                  <c:v>241.00185999999999</c:v>
                </c:pt>
                <c:pt idx="109">
                  <c:v>240.41434000000001</c:v>
                </c:pt>
                <c:pt idx="110">
                  <c:v>237.89384000000001</c:v>
                </c:pt>
                <c:pt idx="111">
                  <c:v>239.23231999999999</c:v>
                </c:pt>
                <c:pt idx="112">
                  <c:v>249.9034</c:v>
                </c:pt>
                <c:pt idx="113">
                  <c:v>265.29180000000002</c:v>
                </c:pt>
                <c:pt idx="114">
                  <c:v>227.11162999999999</c:v>
                </c:pt>
                <c:pt idx="115">
                  <c:v>226.75862000000001</c:v>
                </c:pt>
                <c:pt idx="116">
                  <c:v>225.16666000000001</c:v>
                </c:pt>
                <c:pt idx="117">
                  <c:v>223.35706999999999</c:v>
                </c:pt>
                <c:pt idx="118">
                  <c:v>226.54102</c:v>
                </c:pt>
                <c:pt idx="119">
                  <c:v>235.27330000000001</c:v>
                </c:pt>
                <c:pt idx="120">
                  <c:v>238.32337999999999</c:v>
                </c:pt>
                <c:pt idx="121">
                  <c:v>229.87529000000001</c:v>
                </c:pt>
                <c:pt idx="122">
                  <c:v>223.12273999999999</c:v>
                </c:pt>
                <c:pt idx="123">
                  <c:v>225.96367000000001</c:v>
                </c:pt>
                <c:pt idx="124">
                  <c:v>236.40707</c:v>
                </c:pt>
                <c:pt idx="125">
                  <c:v>245.61133000000001</c:v>
                </c:pt>
                <c:pt idx="126">
                  <c:v>252.12907000000001</c:v>
                </c:pt>
                <c:pt idx="127">
                  <c:v>254.40924000000001</c:v>
                </c:pt>
                <c:pt idx="128">
                  <c:v>251.90338</c:v>
                </c:pt>
                <c:pt idx="129">
                  <c:v>247.37280000000001</c:v>
                </c:pt>
                <c:pt idx="130">
                  <c:v>243.29442</c:v>
                </c:pt>
                <c:pt idx="131">
                  <c:v>241.71180000000001</c:v>
                </c:pt>
                <c:pt idx="132">
                  <c:v>242.44300999999999</c:v>
                </c:pt>
                <c:pt idx="133">
                  <c:v>246.18358000000001</c:v>
                </c:pt>
                <c:pt idx="134">
                  <c:v>253.661</c:v>
                </c:pt>
                <c:pt idx="135">
                  <c:v>251.38933</c:v>
                </c:pt>
                <c:pt idx="136">
                  <c:v>259.1293</c:v>
                </c:pt>
                <c:pt idx="137">
                  <c:v>259.58105</c:v>
                </c:pt>
                <c:pt idx="138">
                  <c:v>255.12508</c:v>
                </c:pt>
                <c:pt idx="139">
                  <c:v>250.95634000000001</c:v>
                </c:pt>
                <c:pt idx="140">
                  <c:v>251.41337999999999</c:v>
                </c:pt>
                <c:pt idx="141">
                  <c:v>255.81653</c:v>
                </c:pt>
                <c:pt idx="142">
                  <c:v>263.49444999999997</c:v>
                </c:pt>
                <c:pt idx="143">
                  <c:v>269.71807999999999</c:v>
                </c:pt>
                <c:pt idx="144">
                  <c:v>273.62786999999997</c:v>
                </c:pt>
                <c:pt idx="145">
                  <c:v>274.88643999999999</c:v>
                </c:pt>
                <c:pt idx="146">
                  <c:v>272.65370000000001</c:v>
                </c:pt>
                <c:pt idx="147">
                  <c:v>270.83636000000001</c:v>
                </c:pt>
                <c:pt idx="148">
                  <c:v>273.28174000000001</c:v>
                </c:pt>
                <c:pt idx="149">
                  <c:v>284.05471999999997</c:v>
                </c:pt>
                <c:pt idx="150">
                  <c:v>296.36932000000002</c:v>
                </c:pt>
                <c:pt idx="151">
                  <c:v>266.32470000000001</c:v>
                </c:pt>
                <c:pt idx="152">
                  <c:v>241.35844</c:v>
                </c:pt>
                <c:pt idx="153">
                  <c:v>239.41131999999999</c:v>
                </c:pt>
                <c:pt idx="154">
                  <c:v>239.62582</c:v>
                </c:pt>
                <c:pt idx="155">
                  <c:v>229.39435</c:v>
                </c:pt>
                <c:pt idx="156">
                  <c:v>230.29495</c:v>
                </c:pt>
                <c:pt idx="157">
                  <c:v>230.58965000000001</c:v>
                </c:pt>
                <c:pt idx="158">
                  <c:v>214.93281999999999</c:v>
                </c:pt>
                <c:pt idx="159">
                  <c:v>213.60892999999999</c:v>
                </c:pt>
                <c:pt idx="160">
                  <c:v>218.35874999999999</c:v>
                </c:pt>
                <c:pt idx="161">
                  <c:v>217.39940999999999</c:v>
                </c:pt>
                <c:pt idx="162">
                  <c:v>209.87289999999999</c:v>
                </c:pt>
                <c:pt idx="163">
                  <c:v>206.41295</c:v>
                </c:pt>
                <c:pt idx="164">
                  <c:v>212.73419000000001</c:v>
                </c:pt>
                <c:pt idx="165">
                  <c:v>226.39821000000001</c:v>
                </c:pt>
                <c:pt idx="166">
                  <c:v>238.07277999999999</c:v>
                </c:pt>
                <c:pt idx="167">
                  <c:v>243.50089</c:v>
                </c:pt>
                <c:pt idx="168">
                  <c:v>245.00523000000001</c:v>
                </c:pt>
                <c:pt idx="169">
                  <c:v>240.25757999999999</c:v>
                </c:pt>
                <c:pt idx="170">
                  <c:v>232.83680000000001</c:v>
                </c:pt>
                <c:pt idx="171">
                  <c:v>229.31292999999999</c:v>
                </c:pt>
                <c:pt idx="172">
                  <c:v>229.1498</c:v>
                </c:pt>
                <c:pt idx="173">
                  <c:v>229.33288999999999</c:v>
                </c:pt>
                <c:pt idx="174">
                  <c:v>234.13538</c:v>
                </c:pt>
                <c:pt idx="175">
                  <c:v>246.77661000000001</c:v>
                </c:pt>
                <c:pt idx="176">
                  <c:v>259.92016999999998</c:v>
                </c:pt>
                <c:pt idx="177">
                  <c:v>268.09980000000002</c:v>
                </c:pt>
                <c:pt idx="178">
                  <c:v>272.72742</c:v>
                </c:pt>
                <c:pt idx="179">
                  <c:v>265.59129999999999</c:v>
                </c:pt>
                <c:pt idx="180">
                  <c:v>254.25116</c:v>
                </c:pt>
                <c:pt idx="181">
                  <c:v>249.25630000000001</c:v>
                </c:pt>
                <c:pt idx="182">
                  <c:v>248.46883</c:v>
                </c:pt>
                <c:pt idx="183">
                  <c:v>257.1721</c:v>
                </c:pt>
                <c:pt idx="184">
                  <c:v>271.26422000000002</c:v>
                </c:pt>
                <c:pt idx="185">
                  <c:v>283.64508000000001</c:v>
                </c:pt>
                <c:pt idx="186">
                  <c:v>291.34014999999999</c:v>
                </c:pt>
                <c:pt idx="187">
                  <c:v>283.26400000000001</c:v>
                </c:pt>
                <c:pt idx="188">
                  <c:v>264.90915000000001</c:v>
                </c:pt>
                <c:pt idx="189">
                  <c:v>256.98653999999999</c:v>
                </c:pt>
                <c:pt idx="190">
                  <c:v>269.24297999999999</c:v>
                </c:pt>
                <c:pt idx="191">
                  <c:v>287.14657999999997</c:v>
                </c:pt>
                <c:pt idx="192">
                  <c:v>272.23126000000002</c:v>
                </c:pt>
                <c:pt idx="193">
                  <c:v>248.34873999999999</c:v>
                </c:pt>
                <c:pt idx="194">
                  <c:v>235.44585000000001</c:v>
                </c:pt>
                <c:pt idx="195">
                  <c:v>234.48486</c:v>
                </c:pt>
                <c:pt idx="196">
                  <c:v>232.01078999999999</c:v>
                </c:pt>
                <c:pt idx="197">
                  <c:v>228.29431</c:v>
                </c:pt>
                <c:pt idx="198">
                  <c:v>226.39175</c:v>
                </c:pt>
                <c:pt idx="199">
                  <c:v>230.34692000000001</c:v>
                </c:pt>
                <c:pt idx="200">
                  <c:v>240.22318999999999</c:v>
                </c:pt>
                <c:pt idx="201">
                  <c:v>250.36426</c:v>
                </c:pt>
                <c:pt idx="202">
                  <c:v>260.66183000000001</c:v>
                </c:pt>
                <c:pt idx="203">
                  <c:v>265.14978000000002</c:v>
                </c:pt>
                <c:pt idx="204">
                  <c:v>260.98264</c:v>
                </c:pt>
                <c:pt idx="205">
                  <c:v>254.80385000000001</c:v>
                </c:pt>
                <c:pt idx="206">
                  <c:v>255.48464999999999</c:v>
                </c:pt>
                <c:pt idx="207">
                  <c:v>265.49542000000002</c:v>
                </c:pt>
                <c:pt idx="208">
                  <c:v>277.39272999999997</c:v>
                </c:pt>
                <c:pt idx="209">
                  <c:v>286.99187999999998</c:v>
                </c:pt>
                <c:pt idx="210">
                  <c:v>294.58211999999997</c:v>
                </c:pt>
                <c:pt idx="211">
                  <c:v>299.94904000000002</c:v>
                </c:pt>
                <c:pt idx="212">
                  <c:v>304.45895000000002</c:v>
                </c:pt>
                <c:pt idx="213">
                  <c:v>301.32326999999998</c:v>
                </c:pt>
                <c:pt idx="214">
                  <c:v>295.84357</c:v>
                </c:pt>
                <c:pt idx="215">
                  <c:v>303.94803000000002</c:v>
                </c:pt>
                <c:pt idx="216">
                  <c:v>322.82940000000002</c:v>
                </c:pt>
                <c:pt idx="217">
                  <c:v>299.67259999999999</c:v>
                </c:pt>
                <c:pt idx="218">
                  <c:v>262.49984999999998</c:v>
                </c:pt>
                <c:pt idx="219">
                  <c:v>256.56524999999999</c:v>
                </c:pt>
                <c:pt idx="220">
                  <c:v>249.41210000000001</c:v>
                </c:pt>
                <c:pt idx="221">
                  <c:v>244.30779999999999</c:v>
                </c:pt>
                <c:pt idx="222">
                  <c:v>249.09907999999999</c:v>
                </c:pt>
                <c:pt idx="223">
                  <c:v>255.16974999999999</c:v>
                </c:pt>
                <c:pt idx="224">
                  <c:v>258.15499999999997</c:v>
                </c:pt>
                <c:pt idx="225">
                  <c:v>260.00940000000003</c:v>
                </c:pt>
                <c:pt idx="226">
                  <c:v>260.93299999999999</c:v>
                </c:pt>
                <c:pt idx="227">
                  <c:v>250.88179</c:v>
                </c:pt>
                <c:pt idx="228">
                  <c:v>250.28127000000001</c:v>
                </c:pt>
                <c:pt idx="229">
                  <c:v>248.30139</c:v>
                </c:pt>
                <c:pt idx="230">
                  <c:v>248.79399000000001</c:v>
                </c:pt>
                <c:pt idx="231">
                  <c:v>253.18285</c:v>
                </c:pt>
                <c:pt idx="232">
                  <c:v>259.96730000000002</c:v>
                </c:pt>
                <c:pt idx="233">
                  <c:v>266.10244999999998</c:v>
                </c:pt>
                <c:pt idx="234">
                  <c:v>264.69690000000003</c:v>
                </c:pt>
                <c:pt idx="235">
                  <c:v>256.18918000000002</c:v>
                </c:pt>
                <c:pt idx="236">
                  <c:v>247.67035000000001</c:v>
                </c:pt>
                <c:pt idx="237">
                  <c:v>247.52148</c:v>
                </c:pt>
                <c:pt idx="238">
                  <c:v>256.03775000000002</c:v>
                </c:pt>
                <c:pt idx="239">
                  <c:v>246.91847000000001</c:v>
                </c:pt>
                <c:pt idx="240">
                  <c:v>230.15651</c:v>
                </c:pt>
                <c:pt idx="241">
                  <c:v>235.46288000000001</c:v>
                </c:pt>
                <c:pt idx="242">
                  <c:v>238.09413000000001</c:v>
                </c:pt>
                <c:pt idx="243">
                  <c:v>236.89146</c:v>
                </c:pt>
                <c:pt idx="244">
                  <c:v>231.76007000000001</c:v>
                </c:pt>
                <c:pt idx="245">
                  <c:v>231.22699</c:v>
                </c:pt>
                <c:pt idx="246">
                  <c:v>229.76727</c:v>
                </c:pt>
                <c:pt idx="247">
                  <c:v>232.04893000000001</c:v>
                </c:pt>
                <c:pt idx="248">
                  <c:v>239.58448999999999</c:v>
                </c:pt>
                <c:pt idx="249">
                  <c:v>222.45072999999999</c:v>
                </c:pt>
                <c:pt idx="250">
                  <c:v>217.56236000000001</c:v>
                </c:pt>
                <c:pt idx="251">
                  <c:v>217.37996000000001</c:v>
                </c:pt>
                <c:pt idx="252">
                  <c:v>214.01854</c:v>
                </c:pt>
                <c:pt idx="253">
                  <c:v>214.68693999999999</c:v>
                </c:pt>
                <c:pt idx="254">
                  <c:v>218.56438</c:v>
                </c:pt>
                <c:pt idx="255">
                  <c:v>219.62443999999999</c:v>
                </c:pt>
                <c:pt idx="256">
                  <c:v>217.62647999999999</c:v>
                </c:pt>
                <c:pt idx="257">
                  <c:v>216.2236</c:v>
                </c:pt>
                <c:pt idx="258">
                  <c:v>224.01635999999999</c:v>
                </c:pt>
                <c:pt idx="259">
                  <c:v>233.38083</c:v>
                </c:pt>
                <c:pt idx="260">
                  <c:v>239.17993000000001</c:v>
                </c:pt>
                <c:pt idx="261">
                  <c:v>237.05240000000001</c:v>
                </c:pt>
                <c:pt idx="262">
                  <c:v>233.15141</c:v>
                </c:pt>
                <c:pt idx="263">
                  <c:v>230.82339999999999</c:v>
                </c:pt>
                <c:pt idx="264">
                  <c:v>224.38810000000001</c:v>
                </c:pt>
                <c:pt idx="265">
                  <c:v>218.47471999999999</c:v>
                </c:pt>
                <c:pt idx="266">
                  <c:v>211.97827000000001</c:v>
                </c:pt>
                <c:pt idx="267">
                  <c:v>209.78885</c:v>
                </c:pt>
                <c:pt idx="268">
                  <c:v>210.69118</c:v>
                </c:pt>
                <c:pt idx="269">
                  <c:v>215.64483999999999</c:v>
                </c:pt>
                <c:pt idx="270">
                  <c:v>221.1875</c:v>
                </c:pt>
                <c:pt idx="271">
                  <c:v>224.52710999999999</c:v>
                </c:pt>
                <c:pt idx="272">
                  <c:v>223.00952000000001</c:v>
                </c:pt>
                <c:pt idx="273">
                  <c:v>218.92663999999999</c:v>
                </c:pt>
                <c:pt idx="274">
                  <c:v>215.74261000000001</c:v>
                </c:pt>
                <c:pt idx="275">
                  <c:v>212.05956</c:v>
                </c:pt>
                <c:pt idx="276">
                  <c:v>213.66109</c:v>
                </c:pt>
                <c:pt idx="277">
                  <c:v>215.73032000000001</c:v>
                </c:pt>
                <c:pt idx="278">
                  <c:v>219.44958</c:v>
                </c:pt>
                <c:pt idx="279">
                  <c:v>226.54339999999999</c:v>
                </c:pt>
                <c:pt idx="280">
                  <c:v>224.0857</c:v>
                </c:pt>
                <c:pt idx="281">
                  <c:v>213.51631</c:v>
                </c:pt>
                <c:pt idx="282">
                  <c:v>203.59625</c:v>
                </c:pt>
                <c:pt idx="283">
                  <c:v>204.53375</c:v>
                </c:pt>
                <c:pt idx="284">
                  <c:v>220.08134000000001</c:v>
                </c:pt>
                <c:pt idx="285">
                  <c:v>230.39122</c:v>
                </c:pt>
                <c:pt idx="286">
                  <c:v>223.88041999999999</c:v>
                </c:pt>
                <c:pt idx="287">
                  <c:v>219.99994000000001</c:v>
                </c:pt>
                <c:pt idx="288">
                  <c:v>218.90684999999999</c:v>
                </c:pt>
                <c:pt idx="289">
                  <c:v>216.19759999999999</c:v>
                </c:pt>
                <c:pt idx="290">
                  <c:v>213.20948999999999</c:v>
                </c:pt>
                <c:pt idx="291">
                  <c:v>211.9853</c:v>
                </c:pt>
                <c:pt idx="292">
                  <c:v>211.7937</c:v>
                </c:pt>
                <c:pt idx="293">
                  <c:v>213.33131</c:v>
                </c:pt>
                <c:pt idx="294">
                  <c:v>220.3801</c:v>
                </c:pt>
                <c:pt idx="295">
                  <c:v>230.57234</c:v>
                </c:pt>
                <c:pt idx="296">
                  <c:v>236.27718999999999</c:v>
                </c:pt>
                <c:pt idx="297">
                  <c:v>232.52875</c:v>
                </c:pt>
                <c:pt idx="298">
                  <c:v>220.44614000000001</c:v>
                </c:pt>
                <c:pt idx="299">
                  <c:v>214.23302000000001</c:v>
                </c:pt>
                <c:pt idx="300">
                  <c:v>209.31739999999999</c:v>
                </c:pt>
                <c:pt idx="301">
                  <c:v>208.64291</c:v>
                </c:pt>
                <c:pt idx="302">
                  <c:v>210.00977</c:v>
                </c:pt>
                <c:pt idx="303">
                  <c:v>217.27012999999999</c:v>
                </c:pt>
                <c:pt idx="304">
                  <c:v>219.85909000000001</c:v>
                </c:pt>
                <c:pt idx="305">
                  <c:v>215.28713999999999</c:v>
                </c:pt>
                <c:pt idx="306">
                  <c:v>200.10606000000001</c:v>
                </c:pt>
                <c:pt idx="307">
                  <c:v>176.64400000000001</c:v>
                </c:pt>
                <c:pt idx="308">
                  <c:v>152.78749999999999</c:v>
                </c:pt>
                <c:pt idx="309">
                  <c:v>140.6104</c:v>
                </c:pt>
                <c:pt idx="310">
                  <c:v>134.29112000000001</c:v>
                </c:pt>
                <c:pt idx="311">
                  <c:v>69.252600000000001</c:v>
                </c:pt>
                <c:pt idx="312">
                  <c:v>28.755146</c:v>
                </c:pt>
                <c:pt idx="313">
                  <c:v>10.013811</c:v>
                </c:pt>
                <c:pt idx="314">
                  <c:v>-7.7538559999999999</c:v>
                </c:pt>
                <c:pt idx="315">
                  <c:v>-21.112963000000001</c:v>
                </c:pt>
                <c:pt idx="316">
                  <c:v>-27.721039999999999</c:v>
                </c:pt>
                <c:pt idx="317">
                  <c:v>-32.287550000000003</c:v>
                </c:pt>
                <c:pt idx="318">
                  <c:v>-33.656689999999998</c:v>
                </c:pt>
                <c:pt idx="319">
                  <c:v>-27.133369999999999</c:v>
                </c:pt>
                <c:pt idx="320">
                  <c:v>-12.334808000000001</c:v>
                </c:pt>
                <c:pt idx="321">
                  <c:v>16.429120999999999</c:v>
                </c:pt>
                <c:pt idx="322">
                  <c:v>53.925750000000001</c:v>
                </c:pt>
                <c:pt idx="323">
                  <c:v>84.199309999999997</c:v>
                </c:pt>
                <c:pt idx="324">
                  <c:v>95.437545999999998</c:v>
                </c:pt>
                <c:pt idx="325">
                  <c:v>125.93664</c:v>
                </c:pt>
                <c:pt idx="326">
                  <c:v>157.12387000000001</c:v>
                </c:pt>
                <c:pt idx="327">
                  <c:v>146.53671</c:v>
                </c:pt>
                <c:pt idx="328">
                  <c:v>171.52485999999999</c:v>
                </c:pt>
                <c:pt idx="329">
                  <c:v>185.61718999999999</c:v>
                </c:pt>
                <c:pt idx="330">
                  <c:v>185.33194</c:v>
                </c:pt>
                <c:pt idx="331">
                  <c:v>183.59049999999999</c:v>
                </c:pt>
                <c:pt idx="332">
                  <c:v>184.6079</c:v>
                </c:pt>
                <c:pt idx="333">
                  <c:v>186.96584999999999</c:v>
                </c:pt>
                <c:pt idx="334">
                  <c:v>187.17377999999999</c:v>
                </c:pt>
                <c:pt idx="335">
                  <c:v>187.34021000000001</c:v>
                </c:pt>
                <c:pt idx="336">
                  <c:v>184.06335000000001</c:v>
                </c:pt>
                <c:pt idx="337">
                  <c:v>178.03030000000001</c:v>
                </c:pt>
                <c:pt idx="338">
                  <c:v>175.13727</c:v>
                </c:pt>
                <c:pt idx="339">
                  <c:v>173.89865</c:v>
                </c:pt>
                <c:pt idx="340">
                  <c:v>172.48392000000001</c:v>
                </c:pt>
                <c:pt idx="341">
                  <c:v>174.52216000000001</c:v>
                </c:pt>
                <c:pt idx="342">
                  <c:v>182.39062000000001</c:v>
                </c:pt>
                <c:pt idx="343">
                  <c:v>186.35094000000001</c:v>
                </c:pt>
                <c:pt idx="344">
                  <c:v>187.58036999999999</c:v>
                </c:pt>
                <c:pt idx="345">
                  <c:v>191.06443999999999</c:v>
                </c:pt>
                <c:pt idx="346">
                  <c:v>196.37683000000001</c:v>
                </c:pt>
                <c:pt idx="347">
                  <c:v>199.54675</c:v>
                </c:pt>
                <c:pt idx="348">
                  <c:v>200.23065</c:v>
                </c:pt>
                <c:pt idx="349">
                  <c:v>199.23854</c:v>
                </c:pt>
                <c:pt idx="350">
                  <c:v>204.18044</c:v>
                </c:pt>
                <c:pt idx="351">
                  <c:v>213.3612</c:v>
                </c:pt>
                <c:pt idx="352">
                  <c:v>224.8117</c:v>
                </c:pt>
                <c:pt idx="353">
                  <c:v>239.68616</c:v>
                </c:pt>
                <c:pt idx="354">
                  <c:v>255.48819</c:v>
                </c:pt>
                <c:pt idx="355">
                  <c:v>267.56200000000001</c:v>
                </c:pt>
                <c:pt idx="356">
                  <c:v>275.52863000000002</c:v>
                </c:pt>
                <c:pt idx="357">
                  <c:v>281.30079999999998</c:v>
                </c:pt>
                <c:pt idx="358">
                  <c:v>278.346</c:v>
                </c:pt>
                <c:pt idx="359">
                  <c:v>268.30524000000003</c:v>
                </c:pt>
                <c:pt idx="360">
                  <c:v>255.45334</c:v>
                </c:pt>
                <c:pt idx="361">
                  <c:v>242.56761</c:v>
                </c:pt>
                <c:pt idx="362">
                  <c:v>233.61529999999999</c:v>
                </c:pt>
                <c:pt idx="363">
                  <c:v>229.19417000000001</c:v>
                </c:pt>
                <c:pt idx="364">
                  <c:v>222.67599999999999</c:v>
                </c:pt>
                <c:pt idx="365">
                  <c:v>213.34737999999999</c:v>
                </c:pt>
                <c:pt idx="366">
                  <c:v>200.43315000000001</c:v>
                </c:pt>
                <c:pt idx="367">
                  <c:v>182.94463999999999</c:v>
                </c:pt>
                <c:pt idx="368">
                  <c:v>163.28377</c:v>
                </c:pt>
                <c:pt idx="369">
                  <c:v>148.96567999999999</c:v>
                </c:pt>
                <c:pt idx="370">
                  <c:v>145.05264</c:v>
                </c:pt>
                <c:pt idx="371">
                  <c:v>148.09967</c:v>
                </c:pt>
                <c:pt idx="372">
                  <c:v>161.12367</c:v>
                </c:pt>
                <c:pt idx="373">
                  <c:v>176.86382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D-754B-A9BD-4BA10A60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77008"/>
        <c:axId val="1797516128"/>
      </c:scatterChart>
      <c:valAx>
        <c:axId val="17999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16128"/>
        <c:crosses val="autoZero"/>
        <c:crossBetween val="midCat"/>
      </c:valAx>
      <c:valAx>
        <c:axId val="1797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2151</xdr:row>
      <xdr:rowOff>25400</xdr:rowOff>
    </xdr:from>
    <xdr:to>
      <xdr:col>25</xdr:col>
      <xdr:colOff>711200</xdr:colOff>
      <xdr:row>2182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08D6A-37DE-1D47-9C56-C5B171FE2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2152</xdr:row>
      <xdr:rowOff>38100</xdr:rowOff>
    </xdr:from>
    <xdr:to>
      <xdr:col>14</xdr:col>
      <xdr:colOff>406400</xdr:colOff>
      <xdr:row>2175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50B88-F141-2E48-8775-181B76D2B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196850</xdr:rowOff>
    </xdr:from>
    <xdr:to>
      <xdr:col>13</xdr:col>
      <xdr:colOff>311150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B6C0C-9794-6246-B66D-4F11B345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1</xdr:row>
      <xdr:rowOff>196850</xdr:rowOff>
    </xdr:from>
    <xdr:to>
      <xdr:col>12</xdr:col>
      <xdr:colOff>628650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BAD9F-3392-6E43-9EAA-C21EBA45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24"/>
  <sheetViews>
    <sheetView topLeftCell="D2032" workbookViewId="0">
      <selection activeCell="L2169" sqref="L2169"/>
    </sheetView>
  </sheetViews>
  <sheetFormatPr baseColWidth="10" defaultRowHeight="16"/>
  <sheetData>
    <row r="1" spans="1:14">
      <c r="B1">
        <v>0</v>
      </c>
      <c r="C1">
        <v>1</v>
      </c>
      <c r="D1">
        <v>2</v>
      </c>
      <c r="F1" t="s">
        <v>0</v>
      </c>
      <c r="G1" t="s">
        <v>1</v>
      </c>
      <c r="H1" t="s">
        <v>2</v>
      </c>
      <c r="I1" t="s">
        <v>3</v>
      </c>
    </row>
    <row r="2" spans="1:14">
      <c r="A2">
        <v>0</v>
      </c>
      <c r="B2">
        <v>4006.2683000000002</v>
      </c>
      <c r="C2">
        <v>568461.56000000006</v>
      </c>
      <c r="D2">
        <v>433.52413999999999</v>
      </c>
      <c r="F2" s="1">
        <v>39642</v>
      </c>
      <c r="G2">
        <v>1735.26</v>
      </c>
      <c r="H2">
        <v>252235.23</v>
      </c>
      <c r="I2">
        <v>14</v>
      </c>
      <c r="K2">
        <v>1</v>
      </c>
      <c r="L2">
        <v>1735.26</v>
      </c>
      <c r="M2">
        <v>252235.23</v>
      </c>
      <c r="N2">
        <v>14</v>
      </c>
    </row>
    <row r="3" spans="1:14">
      <c r="A3">
        <v>1</v>
      </c>
      <c r="B3">
        <v>3955.13</v>
      </c>
      <c r="C3">
        <v>561481.43999999994</v>
      </c>
      <c r="D3">
        <v>441.28784000000002</v>
      </c>
      <c r="F3" s="1">
        <v>39643</v>
      </c>
      <c r="G3">
        <v>592.36</v>
      </c>
      <c r="H3">
        <v>88949</v>
      </c>
      <c r="I3">
        <v>11.37</v>
      </c>
      <c r="K3">
        <v>2</v>
      </c>
      <c r="L3">
        <v>592.36</v>
      </c>
      <c r="M3">
        <v>88949</v>
      </c>
      <c r="N3">
        <v>11.37</v>
      </c>
    </row>
    <row r="4" spans="1:14">
      <c r="A4">
        <v>2</v>
      </c>
      <c r="B4">
        <v>4012.7761</v>
      </c>
      <c r="C4">
        <v>569353.6</v>
      </c>
      <c r="D4">
        <v>446.37822999999997</v>
      </c>
      <c r="F4" s="1">
        <v>39644</v>
      </c>
      <c r="G4">
        <v>2532.21</v>
      </c>
      <c r="H4">
        <v>373786.28</v>
      </c>
      <c r="I4">
        <v>15.84</v>
      </c>
      <c r="K4">
        <v>3</v>
      </c>
      <c r="L4">
        <v>2532.21</v>
      </c>
      <c r="M4">
        <v>373786.28</v>
      </c>
      <c r="N4">
        <v>15.84</v>
      </c>
    </row>
    <row r="5" spans="1:14">
      <c r="A5">
        <v>3</v>
      </c>
      <c r="B5">
        <v>3968.75</v>
      </c>
      <c r="C5">
        <v>562726.19999999995</v>
      </c>
      <c r="D5">
        <v>434.57898</v>
      </c>
      <c r="F5" s="1">
        <v>39645</v>
      </c>
      <c r="G5">
        <v>3030.71</v>
      </c>
      <c r="H5">
        <v>447840.09</v>
      </c>
      <c r="I5">
        <v>19.13</v>
      </c>
      <c r="K5">
        <v>4</v>
      </c>
      <c r="L5">
        <v>3030.71</v>
      </c>
      <c r="M5">
        <v>447840.09</v>
      </c>
      <c r="N5">
        <v>19.13</v>
      </c>
    </row>
    <row r="6" spans="1:14">
      <c r="A6">
        <v>4</v>
      </c>
      <c r="B6">
        <v>3948.9749999999999</v>
      </c>
      <c r="C6">
        <v>559345.25</v>
      </c>
      <c r="D6">
        <v>427.23021999999997</v>
      </c>
      <c r="F6" s="1">
        <v>39646</v>
      </c>
      <c r="G6">
        <v>3288.08</v>
      </c>
      <c r="H6">
        <v>474614.43</v>
      </c>
      <c r="I6">
        <v>17.579999999999998</v>
      </c>
      <c r="K6">
        <v>5</v>
      </c>
      <c r="L6">
        <v>3288.08</v>
      </c>
      <c r="M6">
        <v>474614.43</v>
      </c>
      <c r="N6">
        <v>17.579999999999998</v>
      </c>
    </row>
    <row r="7" spans="1:14">
      <c r="A7">
        <v>5</v>
      </c>
      <c r="B7">
        <v>3948.8616000000002</v>
      </c>
      <c r="C7">
        <v>558618</v>
      </c>
      <c r="D7">
        <v>432.13454999999999</v>
      </c>
      <c r="F7" s="1">
        <v>39647</v>
      </c>
      <c r="G7">
        <v>2780.06</v>
      </c>
      <c r="H7">
        <v>410359.82</v>
      </c>
      <c r="I7">
        <v>21.05</v>
      </c>
      <c r="K7">
        <v>6</v>
      </c>
      <c r="L7">
        <v>2780.06</v>
      </c>
      <c r="M7">
        <v>410359.82</v>
      </c>
      <c r="N7">
        <v>21.05</v>
      </c>
    </row>
    <row r="8" spans="1:14">
      <c r="A8">
        <v>6</v>
      </c>
      <c r="B8">
        <v>3932.6426000000001</v>
      </c>
      <c r="C8">
        <v>555773</v>
      </c>
      <c r="D8">
        <v>431.35442999999998</v>
      </c>
      <c r="F8" s="1">
        <v>39648</v>
      </c>
      <c r="G8">
        <v>2774.38</v>
      </c>
      <c r="H8">
        <v>420865.05</v>
      </c>
      <c r="I8">
        <v>16.399999999999999</v>
      </c>
      <c r="K8">
        <v>7</v>
      </c>
      <c r="L8">
        <v>2774.38</v>
      </c>
      <c r="M8">
        <v>420865.05</v>
      </c>
      <c r="N8">
        <v>16.399999999999999</v>
      </c>
    </row>
    <row r="9" spans="1:14">
      <c r="A9">
        <v>7</v>
      </c>
      <c r="B9">
        <v>3910.0952000000002</v>
      </c>
      <c r="C9">
        <v>552190.30000000005</v>
      </c>
      <c r="D9">
        <v>421.41129999999998</v>
      </c>
      <c r="F9" s="1">
        <v>39649</v>
      </c>
      <c r="G9">
        <v>2791.01</v>
      </c>
      <c r="H9">
        <v>408766.41</v>
      </c>
      <c r="I9">
        <v>16.43</v>
      </c>
      <c r="K9">
        <v>8</v>
      </c>
      <c r="L9">
        <v>2791.01</v>
      </c>
      <c r="M9">
        <v>408766.41</v>
      </c>
      <c r="N9">
        <v>16.43</v>
      </c>
    </row>
    <row r="10" spans="1:14">
      <c r="A10">
        <v>8</v>
      </c>
      <c r="B10">
        <v>3885.7341000000001</v>
      </c>
      <c r="C10">
        <v>548335.69999999995</v>
      </c>
      <c r="D10">
        <v>396.71597000000003</v>
      </c>
      <c r="F10" s="1">
        <v>39650</v>
      </c>
      <c r="G10">
        <v>2743.1</v>
      </c>
      <c r="H10">
        <v>402199.56</v>
      </c>
      <c r="I10">
        <v>16.32</v>
      </c>
      <c r="K10">
        <v>9</v>
      </c>
      <c r="L10">
        <v>2743.1</v>
      </c>
      <c r="M10">
        <v>402199.56</v>
      </c>
      <c r="N10">
        <v>16.32</v>
      </c>
    </row>
    <row r="11" spans="1:14">
      <c r="A11">
        <v>9</v>
      </c>
      <c r="B11">
        <v>3862.5754000000002</v>
      </c>
      <c r="C11">
        <v>544411.25</v>
      </c>
      <c r="D11">
        <v>361.62423999999999</v>
      </c>
      <c r="F11" s="1">
        <v>39651</v>
      </c>
      <c r="G11">
        <v>2717.44</v>
      </c>
      <c r="H11">
        <v>399221.04</v>
      </c>
      <c r="I11">
        <v>16.45</v>
      </c>
      <c r="K11">
        <v>10</v>
      </c>
      <c r="L11">
        <v>2717.44</v>
      </c>
      <c r="M11">
        <v>399221.04</v>
      </c>
      <c r="N11">
        <v>16.45</v>
      </c>
    </row>
    <row r="12" spans="1:14">
      <c r="A12">
        <v>10</v>
      </c>
      <c r="B12">
        <v>3844.2075</v>
      </c>
      <c r="C12">
        <v>541369.56000000006</v>
      </c>
      <c r="D12">
        <v>325.35885999999999</v>
      </c>
      <c r="F12" s="1">
        <v>39652</v>
      </c>
      <c r="G12">
        <v>2745.51</v>
      </c>
      <c r="H12">
        <v>403771</v>
      </c>
      <c r="I12">
        <v>16.38</v>
      </c>
      <c r="K12">
        <v>11</v>
      </c>
      <c r="L12">
        <v>2745.51</v>
      </c>
      <c r="M12">
        <v>403771</v>
      </c>
      <c r="N12">
        <v>16.38</v>
      </c>
    </row>
    <row r="13" spans="1:14">
      <c r="A13">
        <v>11</v>
      </c>
      <c r="B13">
        <v>3839.9016000000001</v>
      </c>
      <c r="C13">
        <v>539599.1</v>
      </c>
      <c r="D13">
        <v>296.47055</v>
      </c>
      <c r="F13" s="1">
        <v>39653</v>
      </c>
      <c r="G13">
        <v>2762.59</v>
      </c>
      <c r="H13">
        <v>413309.67</v>
      </c>
      <c r="I13">
        <v>16.399999999999999</v>
      </c>
      <c r="K13">
        <v>12</v>
      </c>
      <c r="L13">
        <v>2762.59</v>
      </c>
      <c r="M13">
        <v>413309.67</v>
      </c>
      <c r="N13">
        <v>16.399999999999999</v>
      </c>
    </row>
    <row r="14" spans="1:14">
      <c r="A14">
        <v>12</v>
      </c>
      <c r="B14">
        <v>3845.9648000000002</v>
      </c>
      <c r="C14">
        <v>539277.75</v>
      </c>
      <c r="D14">
        <v>284.28323</v>
      </c>
      <c r="F14" s="1">
        <v>39654</v>
      </c>
      <c r="G14">
        <v>2763.68</v>
      </c>
      <c r="H14">
        <v>402430.02</v>
      </c>
      <c r="I14">
        <v>16.43</v>
      </c>
      <c r="K14">
        <v>13</v>
      </c>
      <c r="L14">
        <v>2763.68</v>
      </c>
      <c r="M14">
        <v>402430.02</v>
      </c>
      <c r="N14">
        <v>16.43</v>
      </c>
    </row>
    <row r="15" spans="1:14">
      <c r="A15">
        <v>13</v>
      </c>
      <c r="B15">
        <v>3853.01</v>
      </c>
      <c r="C15">
        <v>540313.19999999995</v>
      </c>
      <c r="D15">
        <v>298.12747000000002</v>
      </c>
      <c r="F15" s="1">
        <v>39655</v>
      </c>
      <c r="G15">
        <v>2759.3</v>
      </c>
      <c r="H15">
        <v>404995.2</v>
      </c>
      <c r="I15">
        <v>16.39</v>
      </c>
      <c r="K15">
        <v>14</v>
      </c>
      <c r="L15">
        <v>2759.3</v>
      </c>
      <c r="M15">
        <v>404995.2</v>
      </c>
      <c r="N15">
        <v>16.39</v>
      </c>
    </row>
    <row r="16" spans="1:14">
      <c r="A16">
        <v>14</v>
      </c>
      <c r="B16">
        <v>3872.5812999999998</v>
      </c>
      <c r="C16">
        <v>544592.19999999995</v>
      </c>
      <c r="D16">
        <v>335.53656000000001</v>
      </c>
      <c r="F16" s="1">
        <v>39656</v>
      </c>
      <c r="G16">
        <v>2732.34</v>
      </c>
      <c r="H16">
        <v>400145.03</v>
      </c>
      <c r="I16">
        <v>16.28</v>
      </c>
      <c r="K16">
        <v>15</v>
      </c>
      <c r="L16">
        <v>2732.34</v>
      </c>
      <c r="M16">
        <v>400145.03</v>
      </c>
      <c r="N16">
        <v>16.28</v>
      </c>
    </row>
    <row r="17" spans="1:14">
      <c r="A17">
        <v>15</v>
      </c>
      <c r="B17">
        <v>3894.7887999999998</v>
      </c>
      <c r="C17">
        <v>550645.4</v>
      </c>
      <c r="D17">
        <v>385.31414999999998</v>
      </c>
      <c r="F17" s="1">
        <v>39657</v>
      </c>
      <c r="G17">
        <v>2762.74</v>
      </c>
      <c r="H17">
        <v>405191.14</v>
      </c>
      <c r="I17">
        <v>16.350000000000001</v>
      </c>
      <c r="K17">
        <v>16</v>
      </c>
      <c r="L17">
        <v>2762.74</v>
      </c>
      <c r="M17">
        <v>405191.14</v>
      </c>
      <c r="N17">
        <v>16.350000000000001</v>
      </c>
    </row>
    <row r="18" spans="1:14">
      <c r="A18">
        <v>16</v>
      </c>
      <c r="B18">
        <v>3903.8042</v>
      </c>
      <c r="C18">
        <v>554459.1</v>
      </c>
      <c r="D18">
        <v>430.57053000000002</v>
      </c>
      <c r="F18" s="1">
        <v>39658</v>
      </c>
      <c r="G18">
        <v>2670.67</v>
      </c>
      <c r="H18">
        <v>391242.72</v>
      </c>
      <c r="I18">
        <v>18.82</v>
      </c>
      <c r="K18">
        <v>17</v>
      </c>
      <c r="L18">
        <v>2670.67</v>
      </c>
      <c r="M18">
        <v>391242.72</v>
      </c>
      <c r="N18">
        <v>18.82</v>
      </c>
    </row>
    <row r="19" spans="1:14">
      <c r="A19">
        <v>17</v>
      </c>
      <c r="B19">
        <v>3894.8119999999999</v>
      </c>
      <c r="C19">
        <v>553915.75</v>
      </c>
      <c r="D19">
        <v>458.83407999999997</v>
      </c>
      <c r="F19" s="1">
        <v>39659</v>
      </c>
      <c r="G19">
        <v>3553.37</v>
      </c>
      <c r="H19">
        <v>519134.99</v>
      </c>
      <c r="I19">
        <v>18.189999999999898</v>
      </c>
      <c r="K19">
        <v>18</v>
      </c>
      <c r="L19">
        <v>3553.37</v>
      </c>
      <c r="M19">
        <v>519134.99</v>
      </c>
      <c r="N19">
        <v>18.189999999999898</v>
      </c>
    </row>
    <row r="20" spans="1:14">
      <c r="A20">
        <v>18</v>
      </c>
      <c r="B20">
        <v>3914.7420000000002</v>
      </c>
      <c r="C20">
        <v>556240.4</v>
      </c>
      <c r="D20">
        <v>497.41604999999998</v>
      </c>
      <c r="F20" s="1">
        <v>39660</v>
      </c>
      <c r="G20">
        <v>3550.27</v>
      </c>
      <c r="H20">
        <v>519804.39</v>
      </c>
      <c r="I20">
        <v>16.36</v>
      </c>
      <c r="K20">
        <v>19</v>
      </c>
      <c r="L20">
        <v>3550.27</v>
      </c>
      <c r="M20">
        <v>519804.39</v>
      </c>
      <c r="N20">
        <v>16.36</v>
      </c>
    </row>
    <row r="21" spans="1:14">
      <c r="A21">
        <v>19</v>
      </c>
      <c r="B21">
        <v>3922.9823999999999</v>
      </c>
      <c r="C21">
        <v>557865.4</v>
      </c>
      <c r="D21">
        <v>539.88120000000004</v>
      </c>
      <c r="F21" s="1">
        <v>39661</v>
      </c>
      <c r="G21">
        <v>3118.92</v>
      </c>
      <c r="H21">
        <v>457661.81</v>
      </c>
      <c r="I21">
        <v>15</v>
      </c>
      <c r="K21">
        <v>20</v>
      </c>
      <c r="L21">
        <v>3118.92</v>
      </c>
      <c r="M21">
        <v>457661.81</v>
      </c>
      <c r="N21">
        <v>15</v>
      </c>
    </row>
    <row r="22" spans="1:14">
      <c r="A22">
        <v>20</v>
      </c>
      <c r="B22">
        <v>3903.1633000000002</v>
      </c>
      <c r="C22">
        <v>555583.6</v>
      </c>
      <c r="D22">
        <v>571.86450000000002</v>
      </c>
      <c r="F22" s="1">
        <v>39662</v>
      </c>
      <c r="G22">
        <v>3057.91</v>
      </c>
      <c r="H22">
        <v>449222.7</v>
      </c>
      <c r="I22">
        <v>14.29</v>
      </c>
      <c r="K22">
        <v>21</v>
      </c>
      <c r="L22">
        <v>3057.91</v>
      </c>
      <c r="M22">
        <v>449222.7</v>
      </c>
      <c r="N22">
        <v>14.29</v>
      </c>
    </row>
    <row r="23" spans="1:14">
      <c r="A23">
        <v>21</v>
      </c>
      <c r="B23">
        <v>3892.9911999999999</v>
      </c>
      <c r="C23">
        <v>554645.6</v>
      </c>
      <c r="D23">
        <v>605.48833999999999</v>
      </c>
      <c r="F23" s="1">
        <v>39663</v>
      </c>
      <c r="G23">
        <v>3111.44</v>
      </c>
      <c r="H23">
        <v>455830.95</v>
      </c>
      <c r="I23">
        <v>14.67</v>
      </c>
      <c r="K23">
        <v>22</v>
      </c>
      <c r="L23">
        <v>3111.44</v>
      </c>
      <c r="M23">
        <v>455830.95</v>
      </c>
      <c r="N23">
        <v>14.67</v>
      </c>
    </row>
    <row r="24" spans="1:14">
      <c r="A24">
        <v>22</v>
      </c>
      <c r="B24">
        <v>3865.1912000000002</v>
      </c>
      <c r="C24">
        <v>550326.80000000005</v>
      </c>
      <c r="D24">
        <v>613.82510000000002</v>
      </c>
      <c r="F24" s="1">
        <v>39664</v>
      </c>
      <c r="G24">
        <v>3019.3</v>
      </c>
      <c r="H24">
        <v>441240.45</v>
      </c>
      <c r="I24">
        <v>14.54</v>
      </c>
      <c r="K24">
        <v>23</v>
      </c>
      <c r="L24">
        <v>3019.3</v>
      </c>
      <c r="M24">
        <v>441240.45</v>
      </c>
      <c r="N24">
        <v>14.54</v>
      </c>
    </row>
    <row r="25" spans="1:14">
      <c r="A25">
        <v>23</v>
      </c>
      <c r="B25">
        <v>3860.4733999999999</v>
      </c>
      <c r="C25">
        <v>548499.4</v>
      </c>
      <c r="D25">
        <v>614.14149999999995</v>
      </c>
      <c r="F25" s="1">
        <v>39665</v>
      </c>
      <c r="G25">
        <v>3135.89</v>
      </c>
      <c r="H25">
        <v>457771.78</v>
      </c>
      <c r="I25">
        <v>14.719999999999899</v>
      </c>
      <c r="K25">
        <v>24</v>
      </c>
      <c r="L25">
        <v>3135.89</v>
      </c>
      <c r="M25">
        <v>457771.78</v>
      </c>
      <c r="N25">
        <v>14.719999999999899</v>
      </c>
    </row>
    <row r="26" spans="1:14">
      <c r="A26">
        <v>24</v>
      </c>
      <c r="B26">
        <v>3867.8353999999999</v>
      </c>
      <c r="C26">
        <v>548183.80000000005</v>
      </c>
      <c r="D26">
        <v>632.76350000000002</v>
      </c>
      <c r="F26" s="1">
        <v>39666</v>
      </c>
      <c r="G26">
        <v>911.43</v>
      </c>
      <c r="H26">
        <v>134051.24</v>
      </c>
      <c r="I26">
        <v>11.37</v>
      </c>
      <c r="K26">
        <v>25</v>
      </c>
      <c r="L26">
        <v>911.43</v>
      </c>
      <c r="M26">
        <v>134051.24</v>
      </c>
      <c r="N26">
        <v>11.37</v>
      </c>
    </row>
    <row r="27" spans="1:14">
      <c r="A27">
        <v>25</v>
      </c>
      <c r="B27">
        <v>3976.3933000000002</v>
      </c>
      <c r="C27">
        <v>561282.06000000006</v>
      </c>
      <c r="D27">
        <v>663.59379999999999</v>
      </c>
      <c r="F27" s="1">
        <v>39668</v>
      </c>
      <c r="G27">
        <v>724.97</v>
      </c>
      <c r="H27">
        <v>99367.94</v>
      </c>
      <c r="I27">
        <v>11.09</v>
      </c>
      <c r="K27">
        <v>26</v>
      </c>
      <c r="L27">
        <v>724.97</v>
      </c>
      <c r="M27">
        <v>99367.94</v>
      </c>
      <c r="N27">
        <v>11.09</v>
      </c>
    </row>
    <row r="28" spans="1:14">
      <c r="A28">
        <v>26</v>
      </c>
      <c r="B28">
        <v>3982.9589999999998</v>
      </c>
      <c r="C28">
        <v>560076.1</v>
      </c>
      <c r="D28">
        <v>678.77324999999996</v>
      </c>
      <c r="F28" s="1">
        <v>39669</v>
      </c>
      <c r="G28">
        <v>3821.01</v>
      </c>
      <c r="H28">
        <v>526296.56000000006</v>
      </c>
      <c r="I28">
        <v>15.68</v>
      </c>
      <c r="K28">
        <v>27</v>
      </c>
      <c r="L28">
        <v>3821.01</v>
      </c>
      <c r="M28">
        <v>526296.56000000006</v>
      </c>
      <c r="N28">
        <v>15.68</v>
      </c>
    </row>
    <row r="29" spans="1:14">
      <c r="A29">
        <v>27</v>
      </c>
      <c r="B29">
        <v>3997.4277000000002</v>
      </c>
      <c r="C29">
        <v>560929.25</v>
      </c>
      <c r="D29">
        <v>700.44037000000003</v>
      </c>
      <c r="F29" s="1">
        <v>39670</v>
      </c>
      <c r="G29">
        <v>4148.9399999999996</v>
      </c>
      <c r="H29">
        <v>575329.6</v>
      </c>
      <c r="I29">
        <v>16.27</v>
      </c>
      <c r="K29">
        <v>28</v>
      </c>
      <c r="L29">
        <v>4148.9399999999996</v>
      </c>
      <c r="M29">
        <v>575329.6</v>
      </c>
      <c r="N29">
        <v>16.27</v>
      </c>
    </row>
    <row r="30" spans="1:14">
      <c r="A30">
        <v>28</v>
      </c>
      <c r="B30">
        <v>4025.3427999999999</v>
      </c>
      <c r="C30">
        <v>565078.30000000005</v>
      </c>
      <c r="D30">
        <v>725.35613999999998</v>
      </c>
      <c r="F30" s="1">
        <v>39671</v>
      </c>
      <c r="G30">
        <v>4118.03</v>
      </c>
      <c r="H30">
        <v>570958.86</v>
      </c>
      <c r="I30">
        <v>16.170000000000002</v>
      </c>
      <c r="K30">
        <v>29</v>
      </c>
      <c r="L30">
        <v>4118.03</v>
      </c>
      <c r="M30">
        <v>570958.86</v>
      </c>
      <c r="N30">
        <v>16.170000000000002</v>
      </c>
    </row>
    <row r="31" spans="1:14">
      <c r="A31">
        <v>29</v>
      </c>
      <c r="B31">
        <v>4053.8171000000002</v>
      </c>
      <c r="C31">
        <v>569910.4</v>
      </c>
      <c r="D31">
        <v>745.43206999999995</v>
      </c>
      <c r="F31" s="1">
        <v>39672</v>
      </c>
      <c r="G31">
        <v>4126.78</v>
      </c>
      <c r="H31">
        <v>575615.74</v>
      </c>
      <c r="I31">
        <v>16.2</v>
      </c>
      <c r="K31">
        <v>30</v>
      </c>
      <c r="L31">
        <v>4126.78</v>
      </c>
      <c r="M31">
        <v>575615.74</v>
      </c>
      <c r="N31">
        <v>16.2</v>
      </c>
    </row>
    <row r="32" spans="1:14">
      <c r="A32">
        <v>30</v>
      </c>
      <c r="B32">
        <v>4070.2727</v>
      </c>
      <c r="C32">
        <v>573212.25</v>
      </c>
      <c r="D32">
        <v>761.55457000000001</v>
      </c>
      <c r="F32" s="1">
        <v>39673</v>
      </c>
      <c r="G32">
        <v>3941.15</v>
      </c>
      <c r="H32">
        <v>549953.07999999996</v>
      </c>
      <c r="I32">
        <v>17.54</v>
      </c>
      <c r="K32">
        <v>31</v>
      </c>
      <c r="L32">
        <v>3941.15</v>
      </c>
      <c r="M32">
        <v>549953.07999999996</v>
      </c>
      <c r="N32">
        <v>17.54</v>
      </c>
    </row>
    <row r="33" spans="1:14">
      <c r="A33">
        <v>31</v>
      </c>
      <c r="B33">
        <v>4072.4895000000001</v>
      </c>
      <c r="C33">
        <v>574486.06000000006</v>
      </c>
      <c r="D33">
        <v>777.66985999999997</v>
      </c>
      <c r="F33" s="1">
        <v>39674</v>
      </c>
      <c r="G33">
        <v>3676.28</v>
      </c>
      <c r="H33">
        <v>549990.93000000005</v>
      </c>
      <c r="I33">
        <v>33.119999999999997</v>
      </c>
      <c r="K33">
        <v>32</v>
      </c>
      <c r="L33">
        <v>3676.28</v>
      </c>
      <c r="M33">
        <v>549990.93000000005</v>
      </c>
      <c r="N33">
        <v>33.119999999999997</v>
      </c>
    </row>
    <row r="34" spans="1:14">
      <c r="A34">
        <v>32</v>
      </c>
      <c r="B34">
        <v>4057.2231000000002</v>
      </c>
      <c r="C34">
        <v>572986.25</v>
      </c>
      <c r="D34">
        <v>794.22080000000005</v>
      </c>
      <c r="F34" s="1">
        <v>39675</v>
      </c>
      <c r="G34">
        <v>3603.11</v>
      </c>
      <c r="H34">
        <v>539411.93000000005</v>
      </c>
      <c r="I34">
        <v>48.42</v>
      </c>
      <c r="K34">
        <v>33</v>
      </c>
      <c r="L34">
        <v>3603.11</v>
      </c>
      <c r="M34">
        <v>539411.93000000005</v>
      </c>
      <c r="N34">
        <v>48.42</v>
      </c>
    </row>
    <row r="35" spans="1:14">
      <c r="A35">
        <v>33</v>
      </c>
      <c r="B35">
        <v>4029.7833999999998</v>
      </c>
      <c r="C35">
        <v>569027.06000000006</v>
      </c>
      <c r="D35">
        <v>801.32280000000003</v>
      </c>
      <c r="F35" s="1">
        <v>39676</v>
      </c>
      <c r="G35">
        <v>3578.92</v>
      </c>
      <c r="H35">
        <v>522217.2</v>
      </c>
      <c r="I35">
        <v>41.26</v>
      </c>
      <c r="K35">
        <v>34</v>
      </c>
      <c r="L35">
        <v>3578.92</v>
      </c>
      <c r="M35">
        <v>522217.2</v>
      </c>
      <c r="N35">
        <v>41.26</v>
      </c>
    </row>
    <row r="36" spans="1:14">
      <c r="A36">
        <v>34</v>
      </c>
      <c r="B36">
        <v>3992.3305999999998</v>
      </c>
      <c r="C36">
        <v>563008.93999999994</v>
      </c>
      <c r="D36">
        <v>800.68979999999999</v>
      </c>
      <c r="F36" s="1">
        <v>39677</v>
      </c>
      <c r="G36">
        <v>3723.19</v>
      </c>
      <c r="H36">
        <v>543934.14</v>
      </c>
      <c r="I36">
        <v>46.88</v>
      </c>
      <c r="K36">
        <v>35</v>
      </c>
      <c r="L36">
        <v>3723.19</v>
      </c>
      <c r="M36">
        <v>543934.14</v>
      </c>
      <c r="N36">
        <v>46.88</v>
      </c>
    </row>
    <row r="37" spans="1:14">
      <c r="A37">
        <v>35</v>
      </c>
      <c r="B37">
        <v>3954.4578000000001</v>
      </c>
      <c r="C37">
        <v>557034.5</v>
      </c>
      <c r="D37">
        <v>795.10329999999999</v>
      </c>
      <c r="F37" s="1">
        <v>39678</v>
      </c>
      <c r="G37">
        <v>3666.19</v>
      </c>
      <c r="H37">
        <v>553186.01</v>
      </c>
      <c r="I37">
        <v>22.369999999999902</v>
      </c>
      <c r="L37">
        <v>4006.2683000000002</v>
      </c>
      <c r="M37">
        <v>568461.56000000006</v>
      </c>
      <c r="N37">
        <v>433.52413999999999</v>
      </c>
    </row>
    <row r="38" spans="1:14">
      <c r="A38">
        <v>36</v>
      </c>
      <c r="B38">
        <v>3918.268</v>
      </c>
      <c r="C38">
        <v>552119.6</v>
      </c>
      <c r="D38">
        <v>787.78440000000001</v>
      </c>
      <c r="F38" s="1">
        <v>39679</v>
      </c>
      <c r="G38">
        <v>3719.87</v>
      </c>
      <c r="H38">
        <v>560845.19999999995</v>
      </c>
      <c r="I38">
        <v>16.89</v>
      </c>
      <c r="L38">
        <v>3955.13</v>
      </c>
      <c r="M38">
        <v>561481.43999999994</v>
      </c>
      <c r="N38">
        <v>441.28784000000002</v>
      </c>
    </row>
    <row r="39" spans="1:14">
      <c r="A39">
        <v>37</v>
      </c>
      <c r="B39">
        <v>3892.8982000000001</v>
      </c>
      <c r="C39">
        <v>549478.9</v>
      </c>
      <c r="D39">
        <v>786.9239</v>
      </c>
      <c r="F39" s="1">
        <v>39680</v>
      </c>
      <c r="G39">
        <v>4032.64</v>
      </c>
      <c r="H39">
        <v>589848.54</v>
      </c>
      <c r="I39">
        <v>17.670000000000002</v>
      </c>
      <c r="L39">
        <v>4012.7761</v>
      </c>
      <c r="M39">
        <v>569353.6</v>
      </c>
      <c r="N39">
        <v>446.37822999999997</v>
      </c>
    </row>
    <row r="40" spans="1:14">
      <c r="A40">
        <v>38</v>
      </c>
      <c r="B40">
        <v>3889.7658999999999</v>
      </c>
      <c r="C40">
        <v>550347</v>
      </c>
      <c r="D40">
        <v>798.15497000000005</v>
      </c>
      <c r="F40" s="1">
        <v>39681</v>
      </c>
      <c r="G40">
        <v>2911.25</v>
      </c>
      <c r="H40">
        <v>423611.98</v>
      </c>
      <c r="I40">
        <v>15.54</v>
      </c>
      <c r="L40">
        <v>3968.75</v>
      </c>
      <c r="M40">
        <v>562726.19999999995</v>
      </c>
      <c r="N40">
        <v>434.57898</v>
      </c>
    </row>
    <row r="41" spans="1:14">
      <c r="A41">
        <v>39</v>
      </c>
      <c r="B41">
        <v>3945.375</v>
      </c>
      <c r="C41">
        <v>558666.5</v>
      </c>
      <c r="D41">
        <v>827.41534000000001</v>
      </c>
      <c r="F41" s="1">
        <v>39691</v>
      </c>
      <c r="G41">
        <v>1473.98</v>
      </c>
      <c r="H41">
        <v>204185.7</v>
      </c>
      <c r="I41">
        <v>12.84</v>
      </c>
      <c r="L41">
        <v>3948.9749999999999</v>
      </c>
      <c r="M41">
        <v>559345.25</v>
      </c>
      <c r="N41">
        <v>427.23021999999997</v>
      </c>
    </row>
    <row r="42" spans="1:14">
      <c r="A42">
        <v>40</v>
      </c>
      <c r="B42">
        <v>3953.5264000000002</v>
      </c>
      <c r="C42">
        <v>560119.19999999995</v>
      </c>
      <c r="D42">
        <v>830.15200000000004</v>
      </c>
      <c r="F42" s="1">
        <v>39693</v>
      </c>
      <c r="G42">
        <v>1345.44</v>
      </c>
      <c r="H42">
        <v>187673.22</v>
      </c>
      <c r="I42">
        <v>10.79</v>
      </c>
      <c r="L42">
        <v>3948.8616000000002</v>
      </c>
      <c r="M42">
        <v>558618</v>
      </c>
      <c r="N42">
        <v>432.13454999999999</v>
      </c>
    </row>
    <row r="43" spans="1:14">
      <c r="A43">
        <v>41</v>
      </c>
      <c r="B43">
        <v>3955.2876000000001</v>
      </c>
      <c r="C43">
        <v>560094.06000000006</v>
      </c>
      <c r="D43">
        <v>812.94304999999997</v>
      </c>
      <c r="F43" s="1">
        <v>39694</v>
      </c>
      <c r="G43">
        <v>2164.7800000000002</v>
      </c>
      <c r="H43">
        <v>298774.40999999997</v>
      </c>
      <c r="I43">
        <v>10.8</v>
      </c>
      <c r="L43">
        <v>3932.6426000000001</v>
      </c>
      <c r="M43">
        <v>555773</v>
      </c>
      <c r="N43">
        <v>431.35442999999998</v>
      </c>
    </row>
    <row r="44" spans="1:14">
      <c r="A44">
        <v>42</v>
      </c>
      <c r="B44">
        <v>3910.8296</v>
      </c>
      <c r="C44">
        <v>553737.5</v>
      </c>
      <c r="D44">
        <v>788.22829999999999</v>
      </c>
      <c r="F44" s="1">
        <v>39695</v>
      </c>
      <c r="G44">
        <v>2186.7399999999998</v>
      </c>
      <c r="H44">
        <v>302139.38</v>
      </c>
      <c r="I44">
        <v>10.86</v>
      </c>
      <c r="L44">
        <v>3910.0952000000002</v>
      </c>
      <c r="M44">
        <v>552190.30000000005</v>
      </c>
      <c r="N44">
        <v>421.41129999999998</v>
      </c>
    </row>
    <row r="45" spans="1:14">
      <c r="A45">
        <v>43</v>
      </c>
      <c r="B45">
        <v>3872.5515</v>
      </c>
      <c r="C45">
        <v>548531.5</v>
      </c>
      <c r="D45">
        <v>779.28765999999996</v>
      </c>
      <c r="F45" s="1">
        <v>39696</v>
      </c>
      <c r="G45">
        <v>2230.2600000000002</v>
      </c>
      <c r="H45">
        <v>305847.40999999997</v>
      </c>
      <c r="I45">
        <v>10.81</v>
      </c>
      <c r="L45">
        <v>3885.7341000000001</v>
      </c>
      <c r="M45">
        <v>548335.69999999995</v>
      </c>
      <c r="N45">
        <v>396.71597000000003</v>
      </c>
    </row>
    <row r="46" spans="1:14">
      <c r="A46">
        <v>44</v>
      </c>
      <c r="B46">
        <v>3832.7341000000001</v>
      </c>
      <c r="C46">
        <v>542787.4</v>
      </c>
      <c r="D46">
        <v>791.34609999999998</v>
      </c>
      <c r="F46" s="1">
        <v>39697</v>
      </c>
      <c r="G46">
        <v>1442.19</v>
      </c>
      <c r="H46">
        <v>199286.09</v>
      </c>
      <c r="I46">
        <v>10.75</v>
      </c>
      <c r="L46">
        <v>3862.5754000000002</v>
      </c>
      <c r="M46">
        <v>544411.25</v>
      </c>
      <c r="N46">
        <v>361.62423999999999</v>
      </c>
    </row>
    <row r="47" spans="1:14">
      <c r="A47">
        <v>45</v>
      </c>
      <c r="B47">
        <v>3828.6763000000001</v>
      </c>
      <c r="C47">
        <v>541739.69999999995</v>
      </c>
      <c r="D47">
        <v>817.15030000000002</v>
      </c>
      <c r="F47" s="1">
        <v>39699</v>
      </c>
      <c r="G47">
        <v>1729.8</v>
      </c>
      <c r="H47">
        <v>238728.06</v>
      </c>
      <c r="I47">
        <v>11.23</v>
      </c>
      <c r="L47">
        <v>3844.2075</v>
      </c>
      <c r="M47">
        <v>541369.56000000006</v>
      </c>
      <c r="N47">
        <v>325.35885999999999</v>
      </c>
    </row>
    <row r="48" spans="1:14">
      <c r="A48">
        <v>46</v>
      </c>
      <c r="B48">
        <v>3788.3164000000002</v>
      </c>
      <c r="C48">
        <v>535088.43999999994</v>
      </c>
      <c r="D48">
        <v>835.14829999999995</v>
      </c>
      <c r="F48" s="1">
        <v>39700</v>
      </c>
      <c r="G48">
        <v>2272.65</v>
      </c>
      <c r="H48">
        <v>194403.17</v>
      </c>
      <c r="I48">
        <v>11.11</v>
      </c>
      <c r="L48">
        <v>3839.9016000000001</v>
      </c>
      <c r="M48">
        <v>539599.1</v>
      </c>
      <c r="N48">
        <v>296.47055</v>
      </c>
    </row>
    <row r="49" spans="1:14">
      <c r="A49">
        <v>47</v>
      </c>
      <c r="B49">
        <v>3689.8463999999999</v>
      </c>
      <c r="C49">
        <v>521097.44</v>
      </c>
      <c r="D49">
        <v>818.60810000000004</v>
      </c>
      <c r="F49" s="1">
        <v>39701</v>
      </c>
      <c r="G49">
        <v>4378.1499999999996</v>
      </c>
      <c r="H49">
        <v>641009.67000000004</v>
      </c>
      <c r="I49">
        <v>15.68</v>
      </c>
      <c r="L49">
        <v>3845.9648000000002</v>
      </c>
      <c r="M49">
        <v>539277.75</v>
      </c>
      <c r="N49">
        <v>284.28323</v>
      </c>
    </row>
    <row r="50" spans="1:14">
      <c r="A50">
        <v>48</v>
      </c>
      <c r="B50">
        <v>3651.8289</v>
      </c>
      <c r="C50">
        <v>516454.03</v>
      </c>
      <c r="D50">
        <v>816.52409999999998</v>
      </c>
      <c r="F50" s="1">
        <v>39702</v>
      </c>
      <c r="G50">
        <v>4813.99</v>
      </c>
      <c r="H50">
        <v>700783.73</v>
      </c>
      <c r="I50">
        <v>18.170000000000002</v>
      </c>
      <c r="L50">
        <v>3853.01</v>
      </c>
      <c r="M50">
        <v>540313.19999999995</v>
      </c>
      <c r="N50">
        <v>298.12747000000002</v>
      </c>
    </row>
    <row r="51" spans="1:14">
      <c r="A51">
        <v>49</v>
      </c>
      <c r="B51">
        <v>3628.1601999999998</v>
      </c>
      <c r="C51">
        <v>514142.47</v>
      </c>
      <c r="D51">
        <v>820.35706000000005</v>
      </c>
      <c r="F51" s="1">
        <v>39703</v>
      </c>
      <c r="G51">
        <v>4789.59</v>
      </c>
      <c r="H51">
        <v>705461.79</v>
      </c>
      <c r="I51">
        <v>18.14</v>
      </c>
      <c r="L51">
        <v>3872.5812999999998</v>
      </c>
      <c r="M51">
        <v>544592.19999999995</v>
      </c>
      <c r="N51">
        <v>335.53656000000001</v>
      </c>
    </row>
    <row r="52" spans="1:14">
      <c r="A52">
        <v>50</v>
      </c>
      <c r="B52">
        <v>3598.1433000000002</v>
      </c>
      <c r="C52">
        <v>510500.2</v>
      </c>
      <c r="D52">
        <v>806.91705000000002</v>
      </c>
      <c r="F52" s="1">
        <v>39704</v>
      </c>
      <c r="G52">
        <v>4925.62</v>
      </c>
      <c r="H52">
        <v>720884.42</v>
      </c>
      <c r="I52">
        <v>16.440000000000001</v>
      </c>
      <c r="L52">
        <v>3894.7887999999998</v>
      </c>
      <c r="M52">
        <v>550645.4</v>
      </c>
      <c r="N52">
        <v>385.31414999999998</v>
      </c>
    </row>
    <row r="53" spans="1:14">
      <c r="A53">
        <v>51</v>
      </c>
      <c r="B53">
        <v>3575.7665999999999</v>
      </c>
      <c r="C53">
        <v>506701.28</v>
      </c>
      <c r="D53">
        <v>781.89530000000002</v>
      </c>
      <c r="F53" s="1">
        <v>39705</v>
      </c>
      <c r="G53">
        <v>4963.82</v>
      </c>
      <c r="H53">
        <v>724921.58</v>
      </c>
      <c r="I53">
        <v>17.440000000000001</v>
      </c>
      <c r="L53">
        <v>3903.8042</v>
      </c>
      <c r="M53">
        <v>554459.1</v>
      </c>
      <c r="N53">
        <v>430.57053000000002</v>
      </c>
    </row>
    <row r="54" spans="1:14">
      <c r="A54">
        <v>52</v>
      </c>
      <c r="B54">
        <v>3560.7627000000002</v>
      </c>
      <c r="C54">
        <v>502934</v>
      </c>
      <c r="D54">
        <v>760.91425000000004</v>
      </c>
      <c r="F54" s="1">
        <v>39706</v>
      </c>
      <c r="G54">
        <v>4970.38</v>
      </c>
      <c r="H54">
        <v>724705.09</v>
      </c>
      <c r="I54">
        <v>17.47</v>
      </c>
      <c r="L54">
        <v>3894.8119999999999</v>
      </c>
      <c r="M54">
        <v>553915.75</v>
      </c>
      <c r="N54">
        <v>458.83407999999997</v>
      </c>
    </row>
    <row r="55" spans="1:14">
      <c r="A55">
        <v>53</v>
      </c>
      <c r="B55">
        <v>3549.6680000000001</v>
      </c>
      <c r="C55">
        <v>499728.25</v>
      </c>
      <c r="D55">
        <v>752.5204</v>
      </c>
      <c r="F55" s="1">
        <v>39707</v>
      </c>
      <c r="G55">
        <v>4982.7700000000004</v>
      </c>
      <c r="H55">
        <v>724440.98</v>
      </c>
      <c r="I55">
        <v>17.45</v>
      </c>
      <c r="L55">
        <v>3914.7420000000002</v>
      </c>
      <c r="M55">
        <v>556240.4</v>
      </c>
      <c r="N55">
        <v>497.41604999999998</v>
      </c>
    </row>
    <row r="56" spans="1:14">
      <c r="A56">
        <v>54</v>
      </c>
      <c r="B56">
        <v>3559.433</v>
      </c>
      <c r="C56">
        <v>499346.4</v>
      </c>
      <c r="D56">
        <v>767.33920000000001</v>
      </c>
      <c r="F56" s="1">
        <v>39708</v>
      </c>
      <c r="G56">
        <v>5003.6499999999996</v>
      </c>
      <c r="H56">
        <v>724363.22</v>
      </c>
      <c r="I56">
        <v>17.009999999999899</v>
      </c>
      <c r="L56">
        <v>3922.9823999999999</v>
      </c>
      <c r="M56">
        <v>557865.4</v>
      </c>
      <c r="N56">
        <v>539.88120000000004</v>
      </c>
    </row>
    <row r="57" spans="1:14">
      <c r="A57">
        <v>55</v>
      </c>
      <c r="B57">
        <v>3581.44</v>
      </c>
      <c r="C57">
        <v>501258.1</v>
      </c>
      <c r="D57">
        <v>807.63329999999996</v>
      </c>
      <c r="F57" s="1">
        <v>39709</v>
      </c>
      <c r="G57">
        <v>3949.42</v>
      </c>
      <c r="H57">
        <v>571257.62</v>
      </c>
      <c r="I57">
        <v>27.27</v>
      </c>
      <c r="L57">
        <v>3903.1633000000002</v>
      </c>
      <c r="M57">
        <v>555583.6</v>
      </c>
      <c r="N57">
        <v>571.86450000000002</v>
      </c>
    </row>
    <row r="58" spans="1:14">
      <c r="A58">
        <v>56</v>
      </c>
      <c r="B58">
        <v>3533.0569999999998</v>
      </c>
      <c r="C58">
        <v>493759.9</v>
      </c>
      <c r="D58">
        <v>816.44824000000006</v>
      </c>
      <c r="F58" s="1">
        <v>39710</v>
      </c>
      <c r="G58">
        <v>4169.6000000000004</v>
      </c>
      <c r="H58">
        <v>603265.9</v>
      </c>
      <c r="I58">
        <v>15.54</v>
      </c>
      <c r="L58">
        <v>3892.9911999999999</v>
      </c>
      <c r="M58">
        <v>554645.6</v>
      </c>
      <c r="N58">
        <v>605.48833999999999</v>
      </c>
    </row>
    <row r="59" spans="1:14">
      <c r="A59">
        <v>57</v>
      </c>
      <c r="B59">
        <v>3483.366</v>
      </c>
      <c r="C59">
        <v>486634.97</v>
      </c>
      <c r="D59">
        <v>808.88616999999999</v>
      </c>
      <c r="F59" s="1">
        <v>39711</v>
      </c>
      <c r="G59">
        <v>5353.53</v>
      </c>
      <c r="H59">
        <v>765203.95</v>
      </c>
      <c r="I59">
        <v>15.69</v>
      </c>
      <c r="L59">
        <v>3865.1912000000002</v>
      </c>
      <c r="M59">
        <v>550326.80000000005</v>
      </c>
      <c r="N59">
        <v>613.82510000000002</v>
      </c>
    </row>
    <row r="60" spans="1:14">
      <c r="A60">
        <v>58</v>
      </c>
      <c r="B60">
        <v>3515.0225</v>
      </c>
      <c r="C60">
        <v>490475.06</v>
      </c>
      <c r="D60">
        <v>826.22455000000002</v>
      </c>
      <c r="F60" s="1">
        <v>39712</v>
      </c>
      <c r="G60">
        <v>4520.5200000000004</v>
      </c>
      <c r="H60">
        <v>643641.96</v>
      </c>
      <c r="I60">
        <v>16.34</v>
      </c>
      <c r="L60">
        <v>3860.4733999999999</v>
      </c>
      <c r="M60">
        <v>548499.4</v>
      </c>
      <c r="N60">
        <v>614.14149999999995</v>
      </c>
    </row>
    <row r="61" spans="1:14">
      <c r="A61">
        <v>59</v>
      </c>
      <c r="B61">
        <v>3501.6882000000001</v>
      </c>
      <c r="C61">
        <v>488593.38</v>
      </c>
      <c r="D61">
        <v>831.31389999999999</v>
      </c>
      <c r="F61" s="1">
        <v>39713</v>
      </c>
      <c r="G61">
        <v>4689.72</v>
      </c>
      <c r="H61">
        <v>668819.96</v>
      </c>
      <c r="I61">
        <v>29.31</v>
      </c>
      <c r="L61">
        <v>3867.8353999999999</v>
      </c>
      <c r="M61">
        <v>548183.80000000005</v>
      </c>
      <c r="N61">
        <v>632.76350000000002</v>
      </c>
    </row>
    <row r="62" spans="1:14">
      <c r="A62">
        <v>60</v>
      </c>
      <c r="B62">
        <v>3487.4326000000001</v>
      </c>
      <c r="C62">
        <v>486473.44</v>
      </c>
      <c r="D62">
        <v>821.35375999999997</v>
      </c>
      <c r="F62" s="1">
        <v>39714</v>
      </c>
      <c r="G62">
        <v>5290.92</v>
      </c>
      <c r="H62">
        <v>753658.36</v>
      </c>
      <c r="I62">
        <v>30.73</v>
      </c>
      <c r="L62">
        <v>3976.3933000000002</v>
      </c>
      <c r="M62">
        <v>561282.06000000006</v>
      </c>
      <c r="N62">
        <v>663.59379999999999</v>
      </c>
    </row>
    <row r="63" spans="1:14">
      <c r="A63">
        <v>61</v>
      </c>
      <c r="B63">
        <v>3492.0255999999999</v>
      </c>
      <c r="C63">
        <v>487057.3</v>
      </c>
      <c r="D63">
        <v>819.07069999999999</v>
      </c>
      <c r="F63" s="1">
        <v>39715</v>
      </c>
      <c r="G63">
        <v>5336.6</v>
      </c>
      <c r="H63">
        <v>757018.34</v>
      </c>
      <c r="I63">
        <v>17.489999999999998</v>
      </c>
      <c r="L63">
        <v>3982.9589999999998</v>
      </c>
      <c r="M63">
        <v>560076.1</v>
      </c>
      <c r="N63">
        <v>678.77324999999996</v>
      </c>
    </row>
    <row r="64" spans="1:14">
      <c r="A64">
        <v>62</v>
      </c>
      <c r="B64">
        <v>3509.8607999999999</v>
      </c>
      <c r="C64">
        <v>489307.4</v>
      </c>
      <c r="D64">
        <v>824.10329999999999</v>
      </c>
      <c r="F64" s="1">
        <v>39716</v>
      </c>
      <c r="G64">
        <v>4880.3100000000004</v>
      </c>
      <c r="H64">
        <v>733460.14</v>
      </c>
      <c r="I64">
        <v>30.56</v>
      </c>
      <c r="L64">
        <v>3997.4277000000002</v>
      </c>
      <c r="M64">
        <v>560929.25</v>
      </c>
      <c r="N64">
        <v>700.44037000000003</v>
      </c>
    </row>
    <row r="65" spans="1:14">
      <c r="A65">
        <v>63</v>
      </c>
      <c r="B65">
        <v>3512.4362999999998</v>
      </c>
      <c r="C65">
        <v>490129.06</v>
      </c>
      <c r="D65">
        <v>826.91016000000002</v>
      </c>
      <c r="F65" s="1">
        <v>39717</v>
      </c>
      <c r="G65">
        <v>5453.84</v>
      </c>
      <c r="H65">
        <v>773865.6</v>
      </c>
      <c r="I65">
        <v>39.58</v>
      </c>
      <c r="L65">
        <v>4025.3427999999999</v>
      </c>
      <c r="M65">
        <v>565078.30000000005</v>
      </c>
      <c r="N65">
        <v>725.35613999999998</v>
      </c>
    </row>
    <row r="66" spans="1:14">
      <c r="A66">
        <v>64</v>
      </c>
      <c r="B66">
        <v>3546.4607000000001</v>
      </c>
      <c r="C66">
        <v>495613</v>
      </c>
      <c r="D66">
        <v>855.99749999999995</v>
      </c>
      <c r="F66" s="1">
        <v>39718</v>
      </c>
      <c r="G66">
        <v>4902.3900000000003</v>
      </c>
      <c r="H66">
        <v>705250.94</v>
      </c>
      <c r="I66">
        <v>55.51</v>
      </c>
      <c r="L66">
        <v>4053.8171000000002</v>
      </c>
      <c r="M66">
        <v>569910.4</v>
      </c>
      <c r="N66">
        <v>745.43206999999995</v>
      </c>
    </row>
    <row r="67" spans="1:14">
      <c r="A67">
        <v>65</v>
      </c>
      <c r="B67">
        <v>3553.9553000000001</v>
      </c>
      <c r="C67">
        <v>497498.88</v>
      </c>
      <c r="D67">
        <v>890.19839999999999</v>
      </c>
      <c r="F67" s="1">
        <v>39719</v>
      </c>
      <c r="G67">
        <v>5156.66</v>
      </c>
      <c r="H67">
        <v>736404.87</v>
      </c>
      <c r="I67">
        <v>28.84</v>
      </c>
      <c r="L67">
        <v>4070.2727</v>
      </c>
      <c r="M67">
        <v>573212.25</v>
      </c>
      <c r="N67">
        <v>761.55457000000001</v>
      </c>
    </row>
    <row r="68" spans="1:14">
      <c r="A68">
        <v>66</v>
      </c>
      <c r="B68">
        <v>3578.5198</v>
      </c>
      <c r="C68">
        <v>500941.78</v>
      </c>
      <c r="D68">
        <v>922.88329999999996</v>
      </c>
      <c r="F68" s="1">
        <v>39720</v>
      </c>
      <c r="G68">
        <v>5410.73</v>
      </c>
      <c r="H68">
        <v>766070.77</v>
      </c>
      <c r="I68">
        <v>20.11</v>
      </c>
      <c r="L68">
        <v>4072.4895000000001</v>
      </c>
      <c r="M68">
        <v>574486.06000000006</v>
      </c>
      <c r="N68">
        <v>777.66985999999997</v>
      </c>
    </row>
    <row r="69" spans="1:14">
      <c r="A69">
        <v>67</v>
      </c>
      <c r="B69">
        <v>3604.2192</v>
      </c>
      <c r="C69">
        <v>503796.8</v>
      </c>
      <c r="D69">
        <v>940.76379999999995</v>
      </c>
      <c r="F69" s="1">
        <v>39721</v>
      </c>
      <c r="G69">
        <v>3282.19</v>
      </c>
      <c r="H69">
        <v>469174.12</v>
      </c>
      <c r="I69">
        <v>14.61</v>
      </c>
      <c r="L69">
        <v>4057.2231000000002</v>
      </c>
      <c r="M69">
        <v>572986.25</v>
      </c>
      <c r="N69">
        <v>794.22080000000005</v>
      </c>
    </row>
    <row r="70" spans="1:14">
      <c r="A70">
        <v>68</v>
      </c>
      <c r="B70">
        <v>3568.0776000000001</v>
      </c>
      <c r="C70">
        <v>499422.1</v>
      </c>
      <c r="D70">
        <v>905.39557000000002</v>
      </c>
      <c r="F70" s="1">
        <v>39722</v>
      </c>
      <c r="G70">
        <v>5319.83</v>
      </c>
      <c r="H70">
        <v>754940.79</v>
      </c>
      <c r="I70">
        <v>17.420000000000002</v>
      </c>
      <c r="L70">
        <v>4029.7833999999998</v>
      </c>
      <c r="M70">
        <v>569027.06000000006</v>
      </c>
      <c r="N70">
        <v>801.32280000000003</v>
      </c>
    </row>
    <row r="71" spans="1:14">
      <c r="A71">
        <v>69</v>
      </c>
      <c r="B71">
        <v>3552.0234</v>
      </c>
      <c r="C71">
        <v>497349.25</v>
      </c>
      <c r="D71">
        <v>844.82366999999999</v>
      </c>
      <c r="F71" s="1">
        <v>39723</v>
      </c>
      <c r="G71">
        <v>5569.54</v>
      </c>
      <c r="H71">
        <v>789974.73</v>
      </c>
      <c r="I71">
        <v>11.8</v>
      </c>
      <c r="L71">
        <v>3992.3305999999998</v>
      </c>
      <c r="M71">
        <v>563008.93999999994</v>
      </c>
      <c r="N71">
        <v>800.68979999999999</v>
      </c>
    </row>
    <row r="72" spans="1:14">
      <c r="A72">
        <v>70</v>
      </c>
      <c r="B72">
        <v>3535.1574999999998</v>
      </c>
      <c r="C72">
        <v>495636.22</v>
      </c>
      <c r="D72">
        <v>772.65160000000003</v>
      </c>
      <c r="F72" s="1">
        <v>39724</v>
      </c>
      <c r="G72">
        <v>5281.92</v>
      </c>
      <c r="H72">
        <v>748824.81</v>
      </c>
      <c r="I72">
        <v>11.58</v>
      </c>
      <c r="L72">
        <v>3954.4578000000001</v>
      </c>
      <c r="M72">
        <v>557034.5</v>
      </c>
      <c r="N72">
        <v>795.10329999999999</v>
      </c>
    </row>
    <row r="73" spans="1:14">
      <c r="A73">
        <v>71</v>
      </c>
      <c r="B73">
        <v>3526.7815000000001</v>
      </c>
      <c r="C73">
        <v>494864.72</v>
      </c>
      <c r="D73">
        <v>707.03440000000001</v>
      </c>
      <c r="F73" s="1">
        <v>39725</v>
      </c>
      <c r="G73">
        <v>4954.21</v>
      </c>
      <c r="H73">
        <v>724471.61</v>
      </c>
      <c r="I73">
        <v>11.74</v>
      </c>
      <c r="L73">
        <v>3918.268</v>
      </c>
      <c r="M73">
        <v>552119.6</v>
      </c>
      <c r="N73">
        <v>787.78440000000001</v>
      </c>
    </row>
    <row r="74" spans="1:14">
      <c r="A74">
        <v>72</v>
      </c>
      <c r="B74">
        <v>3534.0828000000001</v>
      </c>
      <c r="C74">
        <v>494277.28</v>
      </c>
      <c r="D74">
        <v>656.85919999999999</v>
      </c>
      <c r="F74" s="1">
        <v>39726</v>
      </c>
      <c r="G74">
        <v>5419.56</v>
      </c>
      <c r="H74">
        <v>766948.87</v>
      </c>
      <c r="I74">
        <v>11.7</v>
      </c>
      <c r="L74">
        <v>3892.8982000000001</v>
      </c>
      <c r="M74">
        <v>549478.9</v>
      </c>
      <c r="N74">
        <v>786.9239</v>
      </c>
    </row>
    <row r="75" spans="1:14">
      <c r="A75">
        <v>73</v>
      </c>
      <c r="B75">
        <v>3584.6529999999998</v>
      </c>
      <c r="C75">
        <v>498913.4</v>
      </c>
      <c r="D75">
        <v>648.54240000000004</v>
      </c>
      <c r="F75" s="1">
        <v>39727</v>
      </c>
      <c r="G75">
        <v>3485.34</v>
      </c>
      <c r="H75">
        <v>484446.82</v>
      </c>
      <c r="I75">
        <v>11.11</v>
      </c>
      <c r="L75">
        <v>3889.7658999999999</v>
      </c>
      <c r="M75">
        <v>550347</v>
      </c>
      <c r="N75">
        <v>798.15497000000005</v>
      </c>
    </row>
    <row r="76" spans="1:14">
      <c r="A76">
        <v>74</v>
      </c>
      <c r="B76">
        <v>3572.6511</v>
      </c>
      <c r="C76">
        <v>496903.25</v>
      </c>
      <c r="D76">
        <v>636.42376999999999</v>
      </c>
      <c r="F76" s="1">
        <v>39728</v>
      </c>
      <c r="G76">
        <v>4222.5</v>
      </c>
      <c r="H76">
        <v>599591.35</v>
      </c>
      <c r="I76">
        <v>12.58</v>
      </c>
      <c r="L76">
        <v>3945.375</v>
      </c>
      <c r="M76">
        <v>558666.5</v>
      </c>
      <c r="N76">
        <v>827.41534000000001</v>
      </c>
    </row>
    <row r="77" spans="1:14">
      <c r="A77">
        <v>75</v>
      </c>
      <c r="B77">
        <v>3568.4452999999999</v>
      </c>
      <c r="C77">
        <v>498079.28</v>
      </c>
      <c r="D77">
        <v>635.77149999999995</v>
      </c>
      <c r="F77" s="1">
        <v>39729</v>
      </c>
      <c r="G77">
        <v>4208.55</v>
      </c>
      <c r="H77">
        <v>598519.97</v>
      </c>
      <c r="I77">
        <v>13.52</v>
      </c>
      <c r="L77">
        <v>3953.5264000000002</v>
      </c>
      <c r="M77">
        <v>560119.19999999995</v>
      </c>
      <c r="N77">
        <v>830.15200000000004</v>
      </c>
    </row>
    <row r="78" spans="1:14">
      <c r="A78">
        <v>76</v>
      </c>
      <c r="B78">
        <v>3566.7631999999999</v>
      </c>
      <c r="C78">
        <v>500246.4</v>
      </c>
      <c r="D78">
        <v>636.16736000000003</v>
      </c>
      <c r="F78" s="1">
        <v>39730</v>
      </c>
      <c r="G78">
        <v>4201.8599999999997</v>
      </c>
      <c r="H78">
        <v>596697.5</v>
      </c>
      <c r="I78">
        <v>14.74</v>
      </c>
      <c r="L78">
        <v>3955.2876000000001</v>
      </c>
      <c r="M78">
        <v>560094.06000000006</v>
      </c>
      <c r="N78">
        <v>812.94304999999997</v>
      </c>
    </row>
    <row r="79" spans="1:14">
      <c r="A79">
        <v>77</v>
      </c>
      <c r="B79">
        <v>3565.4976000000001</v>
      </c>
      <c r="C79">
        <v>501773.2</v>
      </c>
      <c r="D79">
        <v>630.20799999999997</v>
      </c>
      <c r="F79" s="1">
        <v>39731</v>
      </c>
      <c r="G79">
        <v>4206.55</v>
      </c>
      <c r="H79">
        <v>598685.25</v>
      </c>
      <c r="I79">
        <v>12.9</v>
      </c>
      <c r="L79">
        <v>3910.8296</v>
      </c>
      <c r="M79">
        <v>553737.5</v>
      </c>
      <c r="N79">
        <v>788.22829999999999</v>
      </c>
    </row>
    <row r="80" spans="1:14">
      <c r="A80">
        <v>78</v>
      </c>
      <c r="B80">
        <v>3560.3065999999999</v>
      </c>
      <c r="C80">
        <v>500974.53</v>
      </c>
      <c r="D80">
        <v>615.59436000000005</v>
      </c>
      <c r="F80" s="1">
        <v>39732</v>
      </c>
      <c r="G80">
        <v>4231.88</v>
      </c>
      <c r="H80">
        <v>603345.05000000005</v>
      </c>
      <c r="I80">
        <v>14.94</v>
      </c>
      <c r="L80">
        <v>3872.5515</v>
      </c>
      <c r="M80">
        <v>548531.5</v>
      </c>
      <c r="N80">
        <v>779.28765999999996</v>
      </c>
    </row>
    <row r="81" spans="1:14">
      <c r="A81">
        <v>79</v>
      </c>
      <c r="B81">
        <v>3553.1536000000001</v>
      </c>
      <c r="C81">
        <v>498517.84</v>
      </c>
      <c r="D81">
        <v>595.67110000000002</v>
      </c>
      <c r="F81" s="1">
        <v>39733</v>
      </c>
      <c r="G81">
        <v>4195.09</v>
      </c>
      <c r="H81">
        <v>594618.04</v>
      </c>
      <c r="I81">
        <v>14.01</v>
      </c>
      <c r="L81">
        <v>3832.7341000000001</v>
      </c>
      <c r="M81">
        <v>542787.4</v>
      </c>
      <c r="N81">
        <v>791.34609999999998</v>
      </c>
    </row>
    <row r="82" spans="1:14">
      <c r="A82">
        <v>80</v>
      </c>
      <c r="B82">
        <v>3534.8717999999999</v>
      </c>
      <c r="C82">
        <v>495729.12</v>
      </c>
      <c r="D82">
        <v>578.51080000000002</v>
      </c>
      <c r="F82" s="1">
        <v>39734</v>
      </c>
      <c r="G82">
        <v>4208.8999999999996</v>
      </c>
      <c r="H82">
        <v>595052.35</v>
      </c>
      <c r="I82">
        <v>13.52</v>
      </c>
      <c r="L82">
        <v>3828.6763000000001</v>
      </c>
      <c r="M82">
        <v>541739.69999999995</v>
      </c>
      <c r="N82">
        <v>817.15030000000002</v>
      </c>
    </row>
    <row r="83" spans="1:14">
      <c r="A83">
        <v>81</v>
      </c>
      <c r="B83">
        <v>3514.15</v>
      </c>
      <c r="C83">
        <v>492508.47</v>
      </c>
      <c r="D83">
        <v>573.73080000000004</v>
      </c>
      <c r="F83" s="1">
        <v>39735</v>
      </c>
      <c r="G83">
        <v>4210.83</v>
      </c>
      <c r="H83">
        <v>594860.23</v>
      </c>
      <c r="I83">
        <v>11.71</v>
      </c>
      <c r="L83">
        <v>3788.3164000000002</v>
      </c>
      <c r="M83">
        <v>535088.43999999994</v>
      </c>
      <c r="N83">
        <v>835.14829999999995</v>
      </c>
    </row>
    <row r="84" spans="1:14">
      <c r="A84">
        <v>82</v>
      </c>
      <c r="B84">
        <v>3501.5250000000001</v>
      </c>
      <c r="C84">
        <v>490093.88</v>
      </c>
      <c r="D84">
        <v>576.87490000000003</v>
      </c>
      <c r="F84" s="1">
        <v>39736</v>
      </c>
      <c r="G84">
        <v>4187.33</v>
      </c>
      <c r="H84">
        <v>593455.79</v>
      </c>
      <c r="I84">
        <v>13.49</v>
      </c>
      <c r="L84">
        <v>3689.8463999999999</v>
      </c>
      <c r="M84">
        <v>521097.44</v>
      </c>
      <c r="N84">
        <v>818.60810000000004</v>
      </c>
    </row>
    <row r="85" spans="1:14">
      <c r="A85">
        <v>83</v>
      </c>
      <c r="B85">
        <v>3495.3706000000002</v>
      </c>
      <c r="C85">
        <v>488971.9</v>
      </c>
      <c r="D85">
        <v>581.6576</v>
      </c>
      <c r="F85" s="1">
        <v>39737</v>
      </c>
      <c r="G85">
        <v>4194.08</v>
      </c>
      <c r="H85">
        <v>594050.4</v>
      </c>
      <c r="I85">
        <v>13.5</v>
      </c>
      <c r="L85">
        <v>3651.8289</v>
      </c>
      <c r="M85">
        <v>516454.03</v>
      </c>
      <c r="N85">
        <v>816.52409999999998</v>
      </c>
    </row>
    <row r="86" spans="1:14">
      <c r="A86">
        <v>84</v>
      </c>
      <c r="B86">
        <v>3492.6707000000001</v>
      </c>
      <c r="C86">
        <v>488430.72</v>
      </c>
      <c r="D86">
        <v>584.6771</v>
      </c>
      <c r="F86" s="1">
        <v>39738</v>
      </c>
      <c r="G86">
        <v>4206.38</v>
      </c>
      <c r="H86">
        <v>594347.06999999995</v>
      </c>
      <c r="I86">
        <v>13.5</v>
      </c>
      <c r="L86">
        <v>3628.1601999999998</v>
      </c>
      <c r="M86">
        <v>514142.47</v>
      </c>
      <c r="N86">
        <v>820.35706000000005</v>
      </c>
    </row>
    <row r="87" spans="1:14">
      <c r="A87">
        <v>85</v>
      </c>
      <c r="B87">
        <v>3488.8298</v>
      </c>
      <c r="C87">
        <v>488341.3</v>
      </c>
      <c r="D87">
        <v>580.28160000000003</v>
      </c>
      <c r="F87" s="1">
        <v>39739</v>
      </c>
      <c r="G87">
        <v>4753.55</v>
      </c>
      <c r="H87">
        <v>677616.46</v>
      </c>
      <c r="I87">
        <v>14.44</v>
      </c>
      <c r="L87">
        <v>3598.1433000000002</v>
      </c>
      <c r="M87">
        <v>510500.2</v>
      </c>
      <c r="N87">
        <v>806.91705000000002</v>
      </c>
    </row>
    <row r="88" spans="1:14">
      <c r="A88">
        <v>86</v>
      </c>
      <c r="B88">
        <v>3504.569</v>
      </c>
      <c r="C88">
        <v>490593.12</v>
      </c>
      <c r="D88">
        <v>580.74019999999996</v>
      </c>
      <c r="F88" s="1">
        <v>39740</v>
      </c>
      <c r="G88">
        <v>4440.16</v>
      </c>
      <c r="H88">
        <v>625988.23</v>
      </c>
      <c r="I88">
        <v>13.8799999999999</v>
      </c>
      <c r="L88">
        <v>3575.7665999999999</v>
      </c>
      <c r="M88">
        <v>506701.28</v>
      </c>
      <c r="N88">
        <v>781.89530000000002</v>
      </c>
    </row>
    <row r="89" spans="1:14">
      <c r="A89">
        <v>87</v>
      </c>
      <c r="B89">
        <v>3513.5239999999999</v>
      </c>
      <c r="C89">
        <v>492351.38</v>
      </c>
      <c r="D89">
        <v>581.24743999999998</v>
      </c>
      <c r="F89" s="1">
        <v>39741</v>
      </c>
      <c r="G89">
        <v>4429.04</v>
      </c>
      <c r="H89">
        <v>628127.79</v>
      </c>
      <c r="I89">
        <v>13.89</v>
      </c>
      <c r="L89">
        <v>3560.7627000000002</v>
      </c>
      <c r="M89">
        <v>502934</v>
      </c>
      <c r="N89">
        <v>760.91425000000004</v>
      </c>
    </row>
    <row r="90" spans="1:14">
      <c r="A90">
        <v>88</v>
      </c>
      <c r="B90">
        <v>3519.6127999999999</v>
      </c>
      <c r="C90">
        <v>493697.16</v>
      </c>
      <c r="D90">
        <v>577.16156000000001</v>
      </c>
      <c r="F90" s="1">
        <v>39742</v>
      </c>
      <c r="G90">
        <v>4435.34</v>
      </c>
      <c r="H90">
        <v>627682.43999999994</v>
      </c>
      <c r="I90">
        <v>11.83</v>
      </c>
      <c r="L90">
        <v>3549.6680000000001</v>
      </c>
      <c r="M90">
        <v>499728.25</v>
      </c>
      <c r="N90">
        <v>752.5204</v>
      </c>
    </row>
    <row r="91" spans="1:14">
      <c r="A91">
        <v>89</v>
      </c>
      <c r="B91">
        <v>3529.3485999999998</v>
      </c>
      <c r="C91">
        <v>494598.6</v>
      </c>
      <c r="D91">
        <v>567.90880000000004</v>
      </c>
      <c r="F91" s="1">
        <v>39743</v>
      </c>
      <c r="G91">
        <v>4613.8100000000004</v>
      </c>
      <c r="H91">
        <v>659793.54</v>
      </c>
      <c r="I91">
        <v>14.8</v>
      </c>
      <c r="L91">
        <v>3559.433</v>
      </c>
      <c r="M91">
        <v>499346.4</v>
      </c>
      <c r="N91">
        <v>767.33920000000001</v>
      </c>
    </row>
    <row r="92" spans="1:14">
      <c r="A92">
        <v>90</v>
      </c>
      <c r="B92">
        <v>3540.7440000000001</v>
      </c>
      <c r="C92">
        <v>495987.97</v>
      </c>
      <c r="D92">
        <v>558.05633999999998</v>
      </c>
      <c r="F92" s="1">
        <v>39744</v>
      </c>
      <c r="G92">
        <v>4652.96</v>
      </c>
      <c r="H92">
        <v>663983.04</v>
      </c>
      <c r="I92">
        <v>13.23</v>
      </c>
      <c r="L92">
        <v>3581.44</v>
      </c>
      <c r="M92">
        <v>501258.1</v>
      </c>
      <c r="N92">
        <v>807.63329999999996</v>
      </c>
    </row>
    <row r="93" spans="1:14">
      <c r="A93">
        <v>91</v>
      </c>
      <c r="B93">
        <v>3559.4367999999999</v>
      </c>
      <c r="C93">
        <v>498629.4</v>
      </c>
      <c r="D93">
        <v>556.10749999999996</v>
      </c>
      <c r="F93" s="1">
        <v>39745</v>
      </c>
      <c r="G93">
        <v>4675.7</v>
      </c>
      <c r="H93">
        <v>669780.92000000004</v>
      </c>
      <c r="I93">
        <v>14.2</v>
      </c>
      <c r="L93">
        <v>3533.0569999999998</v>
      </c>
      <c r="M93">
        <v>493759.9</v>
      </c>
      <c r="N93">
        <v>816.44824000000006</v>
      </c>
    </row>
    <row r="94" spans="1:14">
      <c r="A94">
        <v>92</v>
      </c>
      <c r="B94">
        <v>3587.3337000000001</v>
      </c>
      <c r="C94">
        <v>502268.47</v>
      </c>
      <c r="D94">
        <v>572.52009999999996</v>
      </c>
      <c r="F94" s="1">
        <v>39746</v>
      </c>
      <c r="G94">
        <v>4633.71</v>
      </c>
      <c r="H94">
        <v>662716.12</v>
      </c>
      <c r="I94">
        <v>11.42</v>
      </c>
      <c r="L94">
        <v>3483.366</v>
      </c>
      <c r="M94">
        <v>486634.97</v>
      </c>
      <c r="N94">
        <v>808.88616999999999</v>
      </c>
    </row>
    <row r="95" spans="1:14">
      <c r="A95">
        <v>93</v>
      </c>
      <c r="B95">
        <v>3600.8890000000001</v>
      </c>
      <c r="C95">
        <v>504059.56</v>
      </c>
      <c r="D95">
        <v>599.69159999999999</v>
      </c>
      <c r="F95" s="1">
        <v>39747</v>
      </c>
      <c r="G95">
        <v>4608.8100000000004</v>
      </c>
      <c r="H95">
        <v>657672.80000000005</v>
      </c>
      <c r="I95">
        <v>11.54</v>
      </c>
      <c r="L95">
        <v>3515.0225</v>
      </c>
      <c r="M95">
        <v>490475.06</v>
      </c>
      <c r="N95">
        <v>826.22455000000002</v>
      </c>
    </row>
    <row r="96" spans="1:14">
      <c r="A96">
        <v>94</v>
      </c>
      <c r="B96">
        <v>3586.3643000000002</v>
      </c>
      <c r="C96">
        <v>501854.3</v>
      </c>
      <c r="D96">
        <v>617.02673000000004</v>
      </c>
      <c r="F96" s="1">
        <v>39748</v>
      </c>
      <c r="G96">
        <v>4429.46</v>
      </c>
      <c r="H96">
        <v>643534.88</v>
      </c>
      <c r="I96">
        <v>12.73</v>
      </c>
      <c r="L96">
        <v>3501.6882000000001</v>
      </c>
      <c r="M96">
        <v>488593.38</v>
      </c>
      <c r="N96">
        <v>831.31389999999999</v>
      </c>
    </row>
    <row r="97" spans="1:14">
      <c r="A97">
        <v>95</v>
      </c>
      <c r="B97">
        <v>3555.248</v>
      </c>
      <c r="C97">
        <v>498072.84</v>
      </c>
      <c r="D97">
        <v>607.16740000000004</v>
      </c>
      <c r="F97" s="1">
        <v>39749</v>
      </c>
      <c r="G97">
        <v>5123.01</v>
      </c>
      <c r="H97">
        <v>733730.33</v>
      </c>
      <c r="I97">
        <v>13.48</v>
      </c>
      <c r="L97">
        <v>3487.4326000000001</v>
      </c>
      <c r="M97">
        <v>486473.44</v>
      </c>
      <c r="N97">
        <v>821.35375999999997</v>
      </c>
    </row>
    <row r="98" spans="1:14">
      <c r="A98">
        <v>96</v>
      </c>
      <c r="B98">
        <v>3564.4616999999998</v>
      </c>
      <c r="C98">
        <v>499592.44</v>
      </c>
      <c r="D98">
        <v>584.89570000000003</v>
      </c>
      <c r="F98" s="1">
        <v>39750</v>
      </c>
      <c r="G98">
        <v>4793.2700000000004</v>
      </c>
      <c r="H98">
        <v>688367.98</v>
      </c>
      <c r="I98">
        <v>13.69</v>
      </c>
      <c r="L98">
        <v>3492.0255999999999</v>
      </c>
      <c r="M98">
        <v>487057.3</v>
      </c>
      <c r="N98">
        <v>819.07069999999999</v>
      </c>
    </row>
    <row r="99" spans="1:14">
      <c r="A99">
        <v>97</v>
      </c>
      <c r="B99">
        <v>3557.7716999999998</v>
      </c>
      <c r="C99">
        <v>499303.84</v>
      </c>
      <c r="D99">
        <v>531.50165000000004</v>
      </c>
      <c r="F99" s="1">
        <v>39751</v>
      </c>
      <c r="G99">
        <v>5460.78</v>
      </c>
      <c r="H99">
        <v>778382.24</v>
      </c>
      <c r="I99">
        <v>13.27</v>
      </c>
      <c r="L99">
        <v>3509.8607999999999</v>
      </c>
      <c r="M99">
        <v>489307.4</v>
      </c>
      <c r="N99">
        <v>824.10329999999999</v>
      </c>
    </row>
    <row r="100" spans="1:14">
      <c r="A100">
        <v>98</v>
      </c>
      <c r="B100">
        <v>3592.9342999999999</v>
      </c>
      <c r="C100">
        <v>504574.94</v>
      </c>
      <c r="D100">
        <v>479.20978000000002</v>
      </c>
      <c r="F100" s="1">
        <v>39752</v>
      </c>
      <c r="G100">
        <v>5463.11</v>
      </c>
      <c r="H100">
        <v>776658.92</v>
      </c>
      <c r="I100">
        <v>15.09</v>
      </c>
      <c r="L100">
        <v>3512.4362999999998</v>
      </c>
      <c r="M100">
        <v>490129.06</v>
      </c>
      <c r="N100">
        <v>826.91016000000002</v>
      </c>
    </row>
    <row r="101" spans="1:14">
      <c r="A101">
        <v>99</v>
      </c>
      <c r="B101">
        <v>3659.8337000000001</v>
      </c>
      <c r="C101">
        <v>513883.47</v>
      </c>
      <c r="D101">
        <v>450.88715000000002</v>
      </c>
      <c r="F101" s="1">
        <v>39753</v>
      </c>
      <c r="G101">
        <v>4645.38</v>
      </c>
      <c r="H101">
        <v>654580.06999999995</v>
      </c>
      <c r="I101">
        <v>15.5</v>
      </c>
      <c r="L101">
        <v>3546.4607000000001</v>
      </c>
      <c r="M101">
        <v>495613</v>
      </c>
      <c r="N101">
        <v>855.99749999999995</v>
      </c>
    </row>
    <row r="102" spans="1:14">
      <c r="A102">
        <v>100</v>
      </c>
      <c r="B102">
        <v>3729.6907000000001</v>
      </c>
      <c r="C102">
        <v>523789</v>
      </c>
      <c r="D102">
        <v>449.63155999999998</v>
      </c>
      <c r="F102" s="1">
        <v>39754</v>
      </c>
      <c r="G102">
        <v>3731.52</v>
      </c>
      <c r="H102">
        <v>531070.71999999997</v>
      </c>
      <c r="I102">
        <v>12.34</v>
      </c>
      <c r="L102">
        <v>3553.9553000000001</v>
      </c>
      <c r="M102">
        <v>497498.88</v>
      </c>
      <c r="N102">
        <v>890.19839999999999</v>
      </c>
    </row>
    <row r="103" spans="1:14">
      <c r="A103">
        <v>101</v>
      </c>
      <c r="B103">
        <v>3757.0354000000002</v>
      </c>
      <c r="C103">
        <v>528282.25</v>
      </c>
      <c r="D103">
        <v>452.76409999999998</v>
      </c>
      <c r="F103" s="1">
        <v>39755</v>
      </c>
      <c r="G103">
        <v>3475.8</v>
      </c>
      <c r="H103">
        <v>507041.18</v>
      </c>
      <c r="I103">
        <v>12.2</v>
      </c>
      <c r="L103">
        <v>3578.5198</v>
      </c>
      <c r="M103">
        <v>500941.78</v>
      </c>
      <c r="N103">
        <v>922.88329999999996</v>
      </c>
    </row>
    <row r="104" spans="1:14">
      <c r="A104">
        <v>102</v>
      </c>
      <c r="B104">
        <v>3757.4285</v>
      </c>
      <c r="C104">
        <v>529203.80000000005</v>
      </c>
      <c r="D104">
        <v>448.07510000000002</v>
      </c>
      <c r="F104" s="1">
        <v>39756</v>
      </c>
      <c r="G104">
        <v>3460.92</v>
      </c>
      <c r="H104">
        <v>498542.52</v>
      </c>
      <c r="I104">
        <v>11.33</v>
      </c>
      <c r="L104">
        <v>3604.2192</v>
      </c>
      <c r="M104">
        <v>503796.8</v>
      </c>
      <c r="N104">
        <v>940.76379999999995</v>
      </c>
    </row>
    <row r="105" spans="1:14">
      <c r="A105">
        <v>103</v>
      </c>
      <c r="B105">
        <v>3757.8290000000002</v>
      </c>
      <c r="C105">
        <v>529648.19999999995</v>
      </c>
      <c r="D105">
        <v>441.74817000000002</v>
      </c>
      <c r="F105" s="1">
        <v>39757</v>
      </c>
      <c r="G105">
        <v>3458.27</v>
      </c>
      <c r="H105">
        <v>489500.32</v>
      </c>
      <c r="I105">
        <v>12.11</v>
      </c>
      <c r="L105">
        <v>3568.0776000000001</v>
      </c>
      <c r="M105">
        <v>499422.1</v>
      </c>
      <c r="N105">
        <v>905.39557000000002</v>
      </c>
    </row>
    <row r="106" spans="1:14">
      <c r="A106">
        <v>104</v>
      </c>
      <c r="B106">
        <v>3769.0853999999999</v>
      </c>
      <c r="C106">
        <v>530939.1</v>
      </c>
      <c r="D106">
        <v>437.50036999999998</v>
      </c>
      <c r="F106" s="1">
        <v>39758</v>
      </c>
      <c r="G106">
        <v>3403.18</v>
      </c>
      <c r="H106">
        <v>487984.32</v>
      </c>
      <c r="I106">
        <v>12.5</v>
      </c>
      <c r="L106">
        <v>3552.0234</v>
      </c>
      <c r="M106">
        <v>497349.25</v>
      </c>
      <c r="N106">
        <v>844.82366999999999</v>
      </c>
    </row>
    <row r="107" spans="1:14">
      <c r="A107">
        <v>105</v>
      </c>
      <c r="B107">
        <v>3775.9281999999998</v>
      </c>
      <c r="C107">
        <v>531517.4</v>
      </c>
      <c r="D107">
        <v>438.21460000000002</v>
      </c>
      <c r="F107" s="1">
        <v>39759</v>
      </c>
      <c r="G107">
        <v>3310.61</v>
      </c>
      <c r="H107">
        <v>469642.19</v>
      </c>
      <c r="I107">
        <v>12.75</v>
      </c>
      <c r="L107">
        <v>3535.1574999999998</v>
      </c>
      <c r="M107">
        <v>495636.22</v>
      </c>
      <c r="N107">
        <v>772.65160000000003</v>
      </c>
    </row>
    <row r="108" spans="1:14">
      <c r="A108">
        <v>106</v>
      </c>
      <c r="B108">
        <v>3764.2654000000002</v>
      </c>
      <c r="C108">
        <v>529960.9</v>
      </c>
      <c r="D108">
        <v>437.58994000000001</v>
      </c>
      <c r="F108" s="1">
        <v>39760</v>
      </c>
      <c r="G108">
        <v>3354.77</v>
      </c>
      <c r="H108">
        <v>476607.16</v>
      </c>
      <c r="I108">
        <v>12.5</v>
      </c>
      <c r="L108">
        <v>3526.7815000000001</v>
      </c>
      <c r="M108">
        <v>494864.72</v>
      </c>
      <c r="N108">
        <v>707.03440000000001</v>
      </c>
    </row>
    <row r="109" spans="1:14">
      <c r="A109">
        <v>107</v>
      </c>
      <c r="B109">
        <v>3755.0151000000001</v>
      </c>
      <c r="C109">
        <v>528992.75</v>
      </c>
      <c r="D109">
        <v>437.65915000000001</v>
      </c>
      <c r="F109" s="1">
        <v>39761</v>
      </c>
      <c r="G109">
        <v>3502.6</v>
      </c>
      <c r="H109">
        <v>497111.26</v>
      </c>
      <c r="I109">
        <v>12.85</v>
      </c>
      <c r="L109">
        <v>3534.0828000000001</v>
      </c>
      <c r="M109">
        <v>494277.28</v>
      </c>
      <c r="N109">
        <v>656.85919999999999</v>
      </c>
    </row>
    <row r="110" spans="1:14">
      <c r="A110">
        <v>108</v>
      </c>
      <c r="B110">
        <v>3754.7802999999999</v>
      </c>
      <c r="C110">
        <v>529219.93999999994</v>
      </c>
      <c r="D110">
        <v>438.76254</v>
      </c>
      <c r="F110" s="1">
        <v>39762</v>
      </c>
      <c r="G110">
        <v>3464.41</v>
      </c>
      <c r="H110">
        <v>492344.49</v>
      </c>
      <c r="I110">
        <v>12.43</v>
      </c>
      <c r="L110">
        <v>3584.6529999999998</v>
      </c>
      <c r="M110">
        <v>498913.4</v>
      </c>
      <c r="N110">
        <v>648.54240000000004</v>
      </c>
    </row>
    <row r="111" spans="1:14">
      <c r="A111">
        <v>109</v>
      </c>
      <c r="B111">
        <v>3754.7658999999999</v>
      </c>
      <c r="C111">
        <v>529192.80000000005</v>
      </c>
      <c r="D111">
        <v>436.98615000000001</v>
      </c>
      <c r="F111" s="1">
        <v>39763</v>
      </c>
      <c r="G111">
        <v>3492.99</v>
      </c>
      <c r="H111">
        <v>495927.25</v>
      </c>
      <c r="I111">
        <v>10.85</v>
      </c>
      <c r="L111">
        <v>3572.6511</v>
      </c>
      <c r="M111">
        <v>496903.25</v>
      </c>
      <c r="N111">
        <v>636.42376999999999</v>
      </c>
    </row>
    <row r="112" spans="1:14">
      <c r="A112">
        <v>110</v>
      </c>
      <c r="B112">
        <v>3751.3820000000001</v>
      </c>
      <c r="C112">
        <v>528573.93999999994</v>
      </c>
      <c r="D112">
        <v>434.93920000000003</v>
      </c>
      <c r="F112" s="1">
        <v>39764</v>
      </c>
      <c r="G112">
        <v>3482</v>
      </c>
      <c r="H112">
        <v>496461.65</v>
      </c>
      <c r="I112">
        <v>12.91</v>
      </c>
      <c r="L112">
        <v>3568.4452999999999</v>
      </c>
      <c r="M112">
        <v>498079.28</v>
      </c>
      <c r="N112">
        <v>635.77149999999995</v>
      </c>
    </row>
    <row r="113" spans="1:14">
      <c r="A113">
        <v>111</v>
      </c>
      <c r="B113">
        <v>3752.1547999999998</v>
      </c>
      <c r="C113">
        <v>528761.1</v>
      </c>
      <c r="D113">
        <v>431.27078</v>
      </c>
      <c r="F113" s="1">
        <v>39765</v>
      </c>
      <c r="G113">
        <v>3499.81</v>
      </c>
      <c r="H113">
        <v>497727.68</v>
      </c>
      <c r="I113">
        <v>11.04</v>
      </c>
      <c r="L113">
        <v>3566.7631999999999</v>
      </c>
      <c r="M113">
        <v>500246.4</v>
      </c>
      <c r="N113">
        <v>636.16736000000003</v>
      </c>
    </row>
    <row r="114" spans="1:14">
      <c r="A114">
        <v>112</v>
      </c>
      <c r="B114">
        <v>3752.5502999999999</v>
      </c>
      <c r="C114">
        <v>528900.9</v>
      </c>
      <c r="D114">
        <v>425.40375</v>
      </c>
      <c r="F114" s="1">
        <v>39766</v>
      </c>
      <c r="G114">
        <v>3498.89</v>
      </c>
      <c r="H114">
        <v>497601.8</v>
      </c>
      <c r="I114">
        <v>10.9</v>
      </c>
      <c r="L114">
        <v>3565.4976000000001</v>
      </c>
      <c r="M114">
        <v>501773.2</v>
      </c>
      <c r="N114">
        <v>630.20799999999997</v>
      </c>
    </row>
    <row r="115" spans="1:14">
      <c r="A115">
        <v>113</v>
      </c>
      <c r="B115">
        <v>3751.4209999999998</v>
      </c>
      <c r="C115">
        <v>528545.75</v>
      </c>
      <c r="D115">
        <v>419.6737</v>
      </c>
      <c r="F115" s="1">
        <v>39767</v>
      </c>
      <c r="G115">
        <v>3508.48</v>
      </c>
      <c r="H115">
        <v>499260.8</v>
      </c>
      <c r="I115">
        <v>10.81</v>
      </c>
      <c r="L115">
        <v>3560.3065999999999</v>
      </c>
      <c r="M115">
        <v>500974.53</v>
      </c>
      <c r="N115">
        <v>615.59436000000005</v>
      </c>
    </row>
    <row r="116" spans="1:14">
      <c r="A116">
        <v>114</v>
      </c>
      <c r="B116">
        <v>3751.8960000000002</v>
      </c>
      <c r="C116">
        <v>528310.43999999994</v>
      </c>
      <c r="D116">
        <v>416.97833000000003</v>
      </c>
      <c r="F116" s="1">
        <v>39768</v>
      </c>
      <c r="G116">
        <v>3501.06</v>
      </c>
      <c r="H116">
        <v>498776.51</v>
      </c>
      <c r="I116">
        <v>10.89</v>
      </c>
      <c r="L116">
        <v>3553.1536000000001</v>
      </c>
      <c r="M116">
        <v>498517.84</v>
      </c>
      <c r="N116">
        <v>595.67110000000002</v>
      </c>
    </row>
    <row r="117" spans="1:14">
      <c r="A117">
        <v>115</v>
      </c>
      <c r="B117">
        <v>3753.6426000000001</v>
      </c>
      <c r="C117">
        <v>528312.9</v>
      </c>
      <c r="D117">
        <v>416.37927000000002</v>
      </c>
      <c r="F117" s="1">
        <v>39769</v>
      </c>
      <c r="G117">
        <v>3526.54</v>
      </c>
      <c r="H117">
        <v>502342.59</v>
      </c>
      <c r="I117">
        <v>10.84</v>
      </c>
      <c r="L117">
        <v>3534.8717999999999</v>
      </c>
      <c r="M117">
        <v>495729.12</v>
      </c>
      <c r="N117">
        <v>578.51080000000002</v>
      </c>
    </row>
    <row r="118" spans="1:14">
      <c r="A118">
        <v>116</v>
      </c>
      <c r="B118">
        <v>3750.0898000000002</v>
      </c>
      <c r="C118">
        <v>527736.25</v>
      </c>
      <c r="D118">
        <v>413.96541999999999</v>
      </c>
      <c r="F118" s="1">
        <v>39770</v>
      </c>
      <c r="G118">
        <v>3481.63</v>
      </c>
      <c r="H118">
        <v>496976.88</v>
      </c>
      <c r="I118">
        <v>10.61</v>
      </c>
      <c r="L118">
        <v>3514.15</v>
      </c>
      <c r="M118">
        <v>492508.47</v>
      </c>
      <c r="N118">
        <v>573.73080000000004</v>
      </c>
    </row>
    <row r="119" spans="1:14">
      <c r="A119">
        <v>117</v>
      </c>
      <c r="B119">
        <v>3747.6304</v>
      </c>
      <c r="C119">
        <v>527523.30000000005</v>
      </c>
      <c r="D119">
        <v>410.6481</v>
      </c>
      <c r="F119" s="1">
        <v>39771</v>
      </c>
      <c r="G119">
        <v>3462.83</v>
      </c>
      <c r="H119">
        <v>493744.18</v>
      </c>
      <c r="I119">
        <v>11.3</v>
      </c>
      <c r="L119">
        <v>3501.5250000000001</v>
      </c>
      <c r="M119">
        <v>490093.88</v>
      </c>
      <c r="N119">
        <v>576.87490000000003</v>
      </c>
    </row>
    <row r="120" spans="1:14">
      <c r="A120">
        <v>118</v>
      </c>
      <c r="B120">
        <v>3747.5243999999998</v>
      </c>
      <c r="C120">
        <v>527711.75</v>
      </c>
      <c r="D120">
        <v>408.51873999999998</v>
      </c>
      <c r="F120" s="1">
        <v>39772</v>
      </c>
      <c r="G120">
        <v>3489.61</v>
      </c>
      <c r="H120">
        <v>497824.4</v>
      </c>
      <c r="I120">
        <v>10.88</v>
      </c>
      <c r="L120">
        <v>3495.3706000000002</v>
      </c>
      <c r="M120">
        <v>488971.9</v>
      </c>
      <c r="N120">
        <v>581.6576</v>
      </c>
    </row>
    <row r="121" spans="1:14">
      <c r="A121">
        <v>119</v>
      </c>
      <c r="B121">
        <v>3748.0137</v>
      </c>
      <c r="C121">
        <v>527976.43999999994</v>
      </c>
      <c r="D121">
        <v>407.23845999999998</v>
      </c>
      <c r="F121" s="1">
        <v>39773</v>
      </c>
      <c r="G121">
        <v>3424.06</v>
      </c>
      <c r="H121">
        <v>486907.05</v>
      </c>
      <c r="I121">
        <v>80.680000000000007</v>
      </c>
      <c r="L121">
        <v>3492.6707000000001</v>
      </c>
      <c r="M121">
        <v>488430.72</v>
      </c>
      <c r="N121">
        <v>584.6771</v>
      </c>
    </row>
    <row r="122" spans="1:14">
      <c r="A122">
        <v>120</v>
      </c>
      <c r="B122">
        <v>3752.9983000000002</v>
      </c>
      <c r="C122">
        <v>528833.6</v>
      </c>
      <c r="D122">
        <v>409.13898</v>
      </c>
      <c r="F122" s="1">
        <v>39774</v>
      </c>
      <c r="G122">
        <v>3580.99</v>
      </c>
      <c r="H122">
        <v>513287.66</v>
      </c>
      <c r="I122">
        <v>58.62</v>
      </c>
      <c r="L122">
        <v>3488.8298</v>
      </c>
      <c r="M122">
        <v>488341.3</v>
      </c>
      <c r="N122">
        <v>580.28160000000003</v>
      </c>
    </row>
    <row r="123" spans="1:14">
      <c r="A123">
        <v>121</v>
      </c>
      <c r="B123">
        <v>3758.2020000000002</v>
      </c>
      <c r="C123">
        <v>529827.1</v>
      </c>
      <c r="D123">
        <v>411.64359999999999</v>
      </c>
      <c r="F123" s="1">
        <v>39775</v>
      </c>
      <c r="G123">
        <v>3234.99</v>
      </c>
      <c r="H123">
        <v>460596.1</v>
      </c>
      <c r="I123">
        <v>16.329999999999998</v>
      </c>
      <c r="L123">
        <v>3504.569</v>
      </c>
      <c r="M123">
        <v>490593.12</v>
      </c>
      <c r="N123">
        <v>580.74019999999996</v>
      </c>
    </row>
    <row r="124" spans="1:14">
      <c r="A124">
        <v>122</v>
      </c>
      <c r="B124">
        <v>3745.4967999999999</v>
      </c>
      <c r="C124">
        <v>528572</v>
      </c>
      <c r="D124">
        <v>406.38780000000003</v>
      </c>
      <c r="F124" s="1">
        <v>39776</v>
      </c>
      <c r="G124">
        <v>3378.11</v>
      </c>
      <c r="H124">
        <v>486266.34</v>
      </c>
      <c r="I124">
        <v>14.39</v>
      </c>
      <c r="L124">
        <v>3513.5239999999999</v>
      </c>
      <c r="M124">
        <v>492351.38</v>
      </c>
      <c r="N124">
        <v>581.24743999999998</v>
      </c>
    </row>
    <row r="125" spans="1:14">
      <c r="A125">
        <v>123</v>
      </c>
      <c r="B125">
        <v>3736.076</v>
      </c>
      <c r="C125">
        <v>527701.4</v>
      </c>
      <c r="D125">
        <v>395.22669999999999</v>
      </c>
      <c r="F125" s="1">
        <v>39777</v>
      </c>
      <c r="G125">
        <v>3661.02</v>
      </c>
      <c r="H125">
        <v>525715.86</v>
      </c>
      <c r="I125">
        <v>22.45</v>
      </c>
      <c r="L125">
        <v>3519.6127999999999</v>
      </c>
      <c r="M125">
        <v>493697.16</v>
      </c>
      <c r="N125">
        <v>577.16156000000001</v>
      </c>
    </row>
    <row r="126" spans="1:14">
      <c r="A126">
        <v>124</v>
      </c>
      <c r="B126">
        <v>3743.471</v>
      </c>
      <c r="C126">
        <v>528823.9</v>
      </c>
      <c r="D126">
        <v>386.46886999999998</v>
      </c>
      <c r="F126" s="1">
        <v>39778</v>
      </c>
      <c r="G126">
        <v>3853.4</v>
      </c>
      <c r="H126">
        <v>553829.86</v>
      </c>
      <c r="I126">
        <v>11.56</v>
      </c>
      <c r="L126">
        <v>3529.3485999999998</v>
      </c>
      <c r="M126">
        <v>494598.6</v>
      </c>
      <c r="N126">
        <v>567.90880000000004</v>
      </c>
    </row>
    <row r="127" spans="1:14">
      <c r="A127">
        <v>125</v>
      </c>
      <c r="B127">
        <v>3769.6199000000001</v>
      </c>
      <c r="C127">
        <v>532304.75</v>
      </c>
      <c r="D127">
        <v>391.18988000000002</v>
      </c>
      <c r="F127" s="1">
        <v>39779</v>
      </c>
      <c r="G127">
        <v>3833.27</v>
      </c>
      <c r="H127">
        <v>553351.63</v>
      </c>
      <c r="I127">
        <v>13.73</v>
      </c>
      <c r="L127">
        <v>3540.7440000000001</v>
      </c>
      <c r="M127">
        <v>495987.97</v>
      </c>
      <c r="N127">
        <v>558.05633999999998</v>
      </c>
    </row>
    <row r="128" spans="1:14">
      <c r="A128">
        <v>126</v>
      </c>
      <c r="B128">
        <v>3802.2822000000001</v>
      </c>
      <c r="C128">
        <v>536868.4</v>
      </c>
      <c r="D128">
        <v>411.08902</v>
      </c>
      <c r="F128" s="1">
        <v>39780</v>
      </c>
      <c r="G128">
        <v>1780.74</v>
      </c>
      <c r="H128">
        <v>244692.25</v>
      </c>
      <c r="I128">
        <v>10.44</v>
      </c>
      <c r="L128">
        <v>3559.4367999999999</v>
      </c>
      <c r="M128">
        <v>498629.4</v>
      </c>
      <c r="N128">
        <v>556.10749999999996</v>
      </c>
    </row>
    <row r="129" spans="1:14">
      <c r="A129">
        <v>127</v>
      </c>
      <c r="B129">
        <v>3764.1008000000002</v>
      </c>
      <c r="C129">
        <v>531697.5</v>
      </c>
      <c r="D129">
        <v>405.28796</v>
      </c>
      <c r="F129" s="1">
        <v>39781</v>
      </c>
      <c r="G129">
        <v>3100.68</v>
      </c>
      <c r="H129">
        <v>451496.53</v>
      </c>
      <c r="I129">
        <v>13.04</v>
      </c>
      <c r="L129">
        <v>3587.3337000000001</v>
      </c>
      <c r="M129">
        <v>502268.47</v>
      </c>
      <c r="N129">
        <v>572.52009999999996</v>
      </c>
    </row>
    <row r="130" spans="1:14">
      <c r="A130">
        <v>128</v>
      </c>
      <c r="B130">
        <v>3758.8330000000001</v>
      </c>
      <c r="C130">
        <v>531010.43999999994</v>
      </c>
      <c r="D130">
        <v>400.61410000000001</v>
      </c>
      <c r="F130" s="1">
        <v>39782</v>
      </c>
      <c r="G130">
        <v>3811.05</v>
      </c>
      <c r="H130">
        <v>548808.76</v>
      </c>
      <c r="I130">
        <v>11.11</v>
      </c>
      <c r="L130">
        <v>3600.8890000000001</v>
      </c>
      <c r="M130">
        <v>504059.56</v>
      </c>
      <c r="N130">
        <v>599.69159999999999</v>
      </c>
    </row>
    <row r="131" spans="1:14">
      <c r="A131">
        <v>129</v>
      </c>
      <c r="B131">
        <v>3775.5295000000001</v>
      </c>
      <c r="C131">
        <v>533298.69999999995</v>
      </c>
      <c r="D131">
        <v>402.69542999999999</v>
      </c>
      <c r="F131" s="1">
        <v>39783</v>
      </c>
      <c r="G131">
        <v>3333.32</v>
      </c>
      <c r="H131">
        <v>483082.2</v>
      </c>
      <c r="I131">
        <v>11.26</v>
      </c>
      <c r="L131">
        <v>3586.3643000000002</v>
      </c>
      <c r="M131">
        <v>501854.3</v>
      </c>
      <c r="N131">
        <v>617.02673000000004</v>
      </c>
    </row>
    <row r="132" spans="1:14">
      <c r="A132">
        <v>130</v>
      </c>
      <c r="B132">
        <v>3782.8512999999998</v>
      </c>
      <c r="C132">
        <v>534356.30000000005</v>
      </c>
      <c r="D132">
        <v>405.04556000000002</v>
      </c>
      <c r="F132" s="1">
        <v>39784</v>
      </c>
      <c r="G132">
        <v>3203.92</v>
      </c>
      <c r="H132">
        <v>463731.94</v>
      </c>
      <c r="I132">
        <v>12.41</v>
      </c>
      <c r="L132">
        <v>3555.248</v>
      </c>
      <c r="M132">
        <v>498072.84</v>
      </c>
      <c r="N132">
        <v>607.16740000000004</v>
      </c>
    </row>
    <row r="133" spans="1:14">
      <c r="A133">
        <v>131</v>
      </c>
      <c r="B133">
        <v>3779.9960000000001</v>
      </c>
      <c r="C133">
        <v>534028.93999999994</v>
      </c>
      <c r="D133">
        <v>404.29500000000002</v>
      </c>
      <c r="F133" s="1">
        <v>39785</v>
      </c>
      <c r="G133">
        <v>3625.36</v>
      </c>
      <c r="H133">
        <v>524348.41</v>
      </c>
      <c r="I133">
        <v>12.6</v>
      </c>
      <c r="L133">
        <v>3564.4616999999998</v>
      </c>
      <c r="M133">
        <v>499592.44</v>
      </c>
      <c r="N133">
        <v>584.89570000000003</v>
      </c>
    </row>
    <row r="134" spans="1:14">
      <c r="A134">
        <v>132</v>
      </c>
      <c r="B134">
        <v>3793.5254</v>
      </c>
      <c r="C134">
        <v>535978</v>
      </c>
      <c r="D134">
        <v>407.14940000000001</v>
      </c>
      <c r="F134" s="1">
        <v>39786</v>
      </c>
      <c r="G134">
        <v>3571.27</v>
      </c>
      <c r="H134">
        <v>514993.37</v>
      </c>
      <c r="I134">
        <v>12.27</v>
      </c>
      <c r="L134">
        <v>3557.7716999999998</v>
      </c>
      <c r="M134">
        <v>499303.84</v>
      </c>
      <c r="N134">
        <v>531.50165000000004</v>
      </c>
    </row>
    <row r="135" spans="1:14">
      <c r="A135">
        <v>133</v>
      </c>
      <c r="B135">
        <v>3800.5127000000002</v>
      </c>
      <c r="C135">
        <v>537027.6</v>
      </c>
      <c r="D135">
        <v>410.21436</v>
      </c>
      <c r="F135" s="1">
        <v>39787</v>
      </c>
      <c r="G135">
        <v>3629.64</v>
      </c>
      <c r="H135">
        <v>522042.92</v>
      </c>
      <c r="I135">
        <v>12.68</v>
      </c>
      <c r="L135">
        <v>3592.9342999999999</v>
      </c>
      <c r="M135">
        <v>504574.94</v>
      </c>
      <c r="N135">
        <v>479.20978000000002</v>
      </c>
    </row>
    <row r="136" spans="1:14">
      <c r="A136">
        <v>134</v>
      </c>
      <c r="B136">
        <v>3802.5614999999998</v>
      </c>
      <c r="C136">
        <v>537373.06000000006</v>
      </c>
      <c r="D136">
        <v>411.32922000000002</v>
      </c>
      <c r="F136" s="1">
        <v>39788</v>
      </c>
      <c r="G136">
        <v>3663.25</v>
      </c>
      <c r="H136">
        <v>528911.84</v>
      </c>
      <c r="I136">
        <v>12.6299999999999</v>
      </c>
      <c r="L136">
        <v>3659.8337000000001</v>
      </c>
      <c r="M136">
        <v>513883.47</v>
      </c>
      <c r="N136">
        <v>450.88715000000002</v>
      </c>
    </row>
    <row r="137" spans="1:14">
      <c r="A137">
        <v>135</v>
      </c>
      <c r="B137">
        <v>3804.0641999999998</v>
      </c>
      <c r="C137">
        <v>537816.56000000006</v>
      </c>
      <c r="D137">
        <v>410.82166000000001</v>
      </c>
      <c r="F137" s="1">
        <v>39789</v>
      </c>
      <c r="G137">
        <v>3687.91</v>
      </c>
      <c r="H137">
        <v>533632.57999999996</v>
      </c>
      <c r="I137">
        <v>12.27</v>
      </c>
      <c r="L137">
        <v>3729.6907000000001</v>
      </c>
      <c r="M137">
        <v>523789</v>
      </c>
      <c r="N137">
        <v>449.63155999999998</v>
      </c>
    </row>
    <row r="138" spans="1:14">
      <c r="A138">
        <v>136</v>
      </c>
      <c r="B138">
        <v>3803.7492999999999</v>
      </c>
      <c r="C138">
        <v>538086.1</v>
      </c>
      <c r="D138">
        <v>409.29683999999997</v>
      </c>
      <c r="F138" s="1">
        <v>39790</v>
      </c>
      <c r="G138">
        <v>3652.2</v>
      </c>
      <c r="H138">
        <v>498323.72</v>
      </c>
      <c r="I138">
        <v>12.64</v>
      </c>
      <c r="L138">
        <v>3757.0354000000002</v>
      </c>
      <c r="M138">
        <v>528282.25</v>
      </c>
      <c r="N138">
        <v>452.76409999999998</v>
      </c>
    </row>
    <row r="139" spans="1:14">
      <c r="A139">
        <v>137</v>
      </c>
      <c r="B139">
        <v>3803.1203999999998</v>
      </c>
      <c r="C139">
        <v>538332.43999999994</v>
      </c>
      <c r="D139">
        <v>407.49900000000002</v>
      </c>
      <c r="F139" s="1">
        <v>39791</v>
      </c>
      <c r="G139">
        <v>3687.36</v>
      </c>
      <c r="H139">
        <v>510228.28</v>
      </c>
      <c r="I139">
        <v>10.98</v>
      </c>
      <c r="L139">
        <v>3757.4285</v>
      </c>
      <c r="M139">
        <v>529203.80000000005</v>
      </c>
      <c r="N139">
        <v>448.07510000000002</v>
      </c>
    </row>
    <row r="140" spans="1:14">
      <c r="A140">
        <v>138</v>
      </c>
      <c r="B140">
        <v>3805.3137000000002</v>
      </c>
      <c r="C140">
        <v>538752.06000000006</v>
      </c>
      <c r="D140">
        <v>408.79309999999998</v>
      </c>
      <c r="F140" s="1">
        <v>39792</v>
      </c>
      <c r="G140">
        <v>3685.38</v>
      </c>
      <c r="H140">
        <v>534315.9</v>
      </c>
      <c r="I140">
        <v>10.91</v>
      </c>
      <c r="L140">
        <v>3757.8290000000002</v>
      </c>
      <c r="M140">
        <v>529648.19999999995</v>
      </c>
      <c r="N140">
        <v>441.74817000000002</v>
      </c>
    </row>
    <row r="141" spans="1:14">
      <c r="A141">
        <v>139</v>
      </c>
      <c r="B141">
        <v>3814.9973</v>
      </c>
      <c r="C141">
        <v>539969.75</v>
      </c>
      <c r="D141">
        <v>412.69427000000002</v>
      </c>
      <c r="F141" s="1">
        <v>39793</v>
      </c>
      <c r="G141">
        <v>3526.36</v>
      </c>
      <c r="H141">
        <v>509272.51</v>
      </c>
      <c r="I141">
        <v>11.15</v>
      </c>
      <c r="L141">
        <v>3769.0853999999999</v>
      </c>
      <c r="M141">
        <v>530939.1</v>
      </c>
      <c r="N141">
        <v>437.50036999999998</v>
      </c>
    </row>
    <row r="142" spans="1:14">
      <c r="A142">
        <v>140</v>
      </c>
      <c r="B142">
        <v>3823.6257000000001</v>
      </c>
      <c r="C142">
        <v>540736.06000000006</v>
      </c>
      <c r="D142">
        <v>417.49164000000002</v>
      </c>
      <c r="F142" s="1">
        <v>39794</v>
      </c>
      <c r="G142">
        <v>3679.89</v>
      </c>
      <c r="H142">
        <v>532148.72</v>
      </c>
      <c r="I142">
        <v>11.59</v>
      </c>
      <c r="L142">
        <v>3775.9281999999998</v>
      </c>
      <c r="M142">
        <v>531517.4</v>
      </c>
      <c r="N142">
        <v>438.21460000000002</v>
      </c>
    </row>
    <row r="143" spans="1:14">
      <c r="A143">
        <v>141</v>
      </c>
      <c r="B143">
        <v>3837.402</v>
      </c>
      <c r="C143">
        <v>542306.1</v>
      </c>
      <c r="D143">
        <v>425.55624</v>
      </c>
      <c r="F143" s="1">
        <v>39795</v>
      </c>
      <c r="G143">
        <v>3712.64</v>
      </c>
      <c r="H143">
        <v>534747.96</v>
      </c>
      <c r="I143">
        <v>11.1</v>
      </c>
      <c r="L143">
        <v>3764.2654000000002</v>
      </c>
      <c r="M143">
        <v>529960.9</v>
      </c>
      <c r="N143">
        <v>437.58994000000001</v>
      </c>
    </row>
    <row r="144" spans="1:14">
      <c r="A144">
        <v>142</v>
      </c>
      <c r="B144">
        <v>3841.4270000000001</v>
      </c>
      <c r="C144">
        <v>543220.93999999994</v>
      </c>
      <c r="D144">
        <v>433.95067999999998</v>
      </c>
      <c r="F144" s="1">
        <v>39796</v>
      </c>
      <c r="G144">
        <v>3720.13</v>
      </c>
      <c r="H144">
        <v>537612.97</v>
      </c>
      <c r="I144">
        <v>13.46</v>
      </c>
      <c r="L144">
        <v>3755.0151000000001</v>
      </c>
      <c r="M144">
        <v>528992.75</v>
      </c>
      <c r="N144">
        <v>437.65915000000001</v>
      </c>
    </row>
    <row r="145" spans="1:14">
      <c r="A145">
        <v>143</v>
      </c>
      <c r="B145">
        <v>3839.0360999999998</v>
      </c>
      <c r="C145">
        <v>543709.56000000006</v>
      </c>
      <c r="D145">
        <v>439.26080000000002</v>
      </c>
      <c r="F145" s="1">
        <v>39797</v>
      </c>
      <c r="G145">
        <v>3676.11</v>
      </c>
      <c r="H145">
        <v>537083.05000000005</v>
      </c>
      <c r="I145">
        <v>10.98</v>
      </c>
      <c r="L145">
        <v>3754.7802999999999</v>
      </c>
      <c r="M145">
        <v>529219.93999999994</v>
      </c>
      <c r="N145">
        <v>438.76254</v>
      </c>
    </row>
    <row r="146" spans="1:14">
      <c r="A146">
        <v>144</v>
      </c>
      <c r="B146">
        <v>3838.3310000000001</v>
      </c>
      <c r="C146">
        <v>544579.25</v>
      </c>
      <c r="D146">
        <v>440.79732999999999</v>
      </c>
      <c r="F146" s="1">
        <v>39798</v>
      </c>
      <c r="G146">
        <v>3604.86</v>
      </c>
      <c r="H146">
        <v>528565.99</v>
      </c>
      <c r="I146">
        <v>13.34</v>
      </c>
      <c r="L146">
        <v>3754.7658999999999</v>
      </c>
      <c r="M146">
        <v>529192.80000000005</v>
      </c>
      <c r="N146">
        <v>436.98615000000001</v>
      </c>
    </row>
    <row r="147" spans="1:14">
      <c r="A147">
        <v>145</v>
      </c>
      <c r="B147">
        <v>3832.1120000000001</v>
      </c>
      <c r="C147">
        <v>544342.06000000006</v>
      </c>
      <c r="D147">
        <v>436.19670000000002</v>
      </c>
      <c r="F147" s="1">
        <v>39799</v>
      </c>
      <c r="G147">
        <v>3548.88</v>
      </c>
      <c r="H147">
        <v>520006.46</v>
      </c>
      <c r="I147">
        <v>14.15</v>
      </c>
      <c r="L147">
        <v>3751.3820000000001</v>
      </c>
      <c r="M147">
        <v>528573.93999999994</v>
      </c>
      <c r="N147">
        <v>434.93920000000003</v>
      </c>
    </row>
    <row r="148" spans="1:14">
      <c r="A148">
        <v>146</v>
      </c>
      <c r="B148">
        <v>3822.8517999999999</v>
      </c>
      <c r="C148">
        <v>542984.43999999994</v>
      </c>
      <c r="D148">
        <v>425.84293000000002</v>
      </c>
      <c r="F148" s="1">
        <v>39800</v>
      </c>
      <c r="G148">
        <v>3622.37</v>
      </c>
      <c r="H148">
        <v>529434.21</v>
      </c>
      <c r="I148">
        <v>13.74</v>
      </c>
      <c r="L148">
        <v>3752.1547999999998</v>
      </c>
      <c r="M148">
        <v>528761.1</v>
      </c>
      <c r="N148">
        <v>431.27078</v>
      </c>
    </row>
    <row r="149" spans="1:14">
      <c r="A149">
        <v>147</v>
      </c>
      <c r="B149">
        <v>3821.7593000000002</v>
      </c>
      <c r="C149">
        <v>542333.93999999994</v>
      </c>
      <c r="D149">
        <v>415.12714</v>
      </c>
      <c r="F149" s="1">
        <v>39801</v>
      </c>
      <c r="G149">
        <v>3608.76</v>
      </c>
      <c r="H149">
        <v>527810.53</v>
      </c>
      <c r="I149">
        <v>14.48</v>
      </c>
      <c r="L149">
        <v>3752.5502999999999</v>
      </c>
      <c r="M149">
        <v>528900.9</v>
      </c>
      <c r="N149">
        <v>425.40375</v>
      </c>
    </row>
    <row r="150" spans="1:14">
      <c r="A150">
        <v>148</v>
      </c>
      <c r="B150">
        <v>3825.3519999999999</v>
      </c>
      <c r="C150">
        <v>542195.9</v>
      </c>
      <c r="D150">
        <v>408.65170000000001</v>
      </c>
      <c r="F150" s="1">
        <v>39802</v>
      </c>
      <c r="G150">
        <v>3524.44</v>
      </c>
      <c r="H150">
        <v>516367.93</v>
      </c>
      <c r="I150">
        <v>14.36</v>
      </c>
      <c r="L150">
        <v>3751.4209999999998</v>
      </c>
      <c r="M150">
        <v>528545.75</v>
      </c>
      <c r="N150">
        <v>419.6737</v>
      </c>
    </row>
    <row r="151" spans="1:14">
      <c r="A151">
        <v>149</v>
      </c>
      <c r="B151">
        <v>3830.6183999999998</v>
      </c>
      <c r="C151">
        <v>542433.19999999995</v>
      </c>
      <c r="D151">
        <v>407.28766000000002</v>
      </c>
      <c r="F151" s="1">
        <v>39803</v>
      </c>
      <c r="G151">
        <v>3492.51</v>
      </c>
      <c r="H151">
        <v>508709.44</v>
      </c>
      <c r="I151">
        <v>14.1299999999999</v>
      </c>
      <c r="L151">
        <v>3751.8960000000002</v>
      </c>
      <c r="M151">
        <v>528310.43999999994</v>
      </c>
      <c r="N151">
        <v>416.97833000000003</v>
      </c>
    </row>
    <row r="152" spans="1:14">
      <c r="A152">
        <v>150</v>
      </c>
      <c r="B152">
        <v>3836.1552999999999</v>
      </c>
      <c r="C152">
        <v>543147.56000000006</v>
      </c>
      <c r="D152">
        <v>409.41090000000003</v>
      </c>
      <c r="F152" s="1">
        <v>39804</v>
      </c>
      <c r="G152">
        <v>3478.92</v>
      </c>
      <c r="H152">
        <v>506383.06</v>
      </c>
      <c r="I152">
        <v>14.28</v>
      </c>
      <c r="L152">
        <v>3753.6426000000001</v>
      </c>
      <c r="M152">
        <v>528312.9</v>
      </c>
      <c r="N152">
        <v>416.37927000000002</v>
      </c>
    </row>
    <row r="153" spans="1:14">
      <c r="A153">
        <v>151</v>
      </c>
      <c r="B153">
        <v>3846.5981000000002</v>
      </c>
      <c r="C153">
        <v>544647.5</v>
      </c>
      <c r="D153">
        <v>412.37151999999998</v>
      </c>
      <c r="F153" s="1">
        <v>39805</v>
      </c>
      <c r="G153">
        <v>3473.27</v>
      </c>
      <c r="H153">
        <v>505086.11</v>
      </c>
      <c r="I153">
        <v>10.86</v>
      </c>
      <c r="L153">
        <v>3750.0898000000002</v>
      </c>
      <c r="M153">
        <v>527736.25</v>
      </c>
      <c r="N153">
        <v>413.96541999999999</v>
      </c>
    </row>
    <row r="154" spans="1:14">
      <c r="A154">
        <v>152</v>
      </c>
      <c r="B154">
        <v>3855.0614999999998</v>
      </c>
      <c r="C154">
        <v>545680.06000000006</v>
      </c>
      <c r="D154">
        <v>411.66991999999999</v>
      </c>
      <c r="F154" s="1">
        <v>39806</v>
      </c>
      <c r="G154">
        <v>3494.08</v>
      </c>
      <c r="H154">
        <v>507980.35</v>
      </c>
      <c r="I154">
        <v>10.91</v>
      </c>
      <c r="L154">
        <v>3747.6304</v>
      </c>
      <c r="M154">
        <v>527523.30000000005</v>
      </c>
      <c r="N154">
        <v>410.6481</v>
      </c>
    </row>
    <row r="155" spans="1:14">
      <c r="A155">
        <v>153</v>
      </c>
      <c r="B155">
        <v>3863.5356000000002</v>
      </c>
      <c r="C155">
        <v>546486.06000000006</v>
      </c>
      <c r="D155">
        <v>406.90607</v>
      </c>
      <c r="F155" s="1">
        <v>39807</v>
      </c>
      <c r="G155">
        <v>3484.95</v>
      </c>
      <c r="H155">
        <v>507316.82</v>
      </c>
      <c r="I155">
        <v>10.9</v>
      </c>
      <c r="L155">
        <v>3747.5243999999998</v>
      </c>
      <c r="M155">
        <v>527711.75</v>
      </c>
      <c r="N155">
        <v>408.51873999999998</v>
      </c>
    </row>
    <row r="156" spans="1:14">
      <c r="A156">
        <v>154</v>
      </c>
      <c r="B156">
        <v>3871.5189999999998</v>
      </c>
      <c r="C156">
        <v>547119</v>
      </c>
      <c r="D156">
        <v>397.90839999999997</v>
      </c>
      <c r="F156" s="1">
        <v>39808</v>
      </c>
      <c r="G156">
        <v>3499.21</v>
      </c>
      <c r="H156">
        <v>508942.26</v>
      </c>
      <c r="I156">
        <v>11.26</v>
      </c>
      <c r="L156">
        <v>3748.0137</v>
      </c>
      <c r="M156">
        <v>527976.43999999994</v>
      </c>
      <c r="N156">
        <v>407.23845999999998</v>
      </c>
    </row>
    <row r="157" spans="1:14">
      <c r="A157">
        <v>155</v>
      </c>
      <c r="B157">
        <v>3878.2433999999998</v>
      </c>
      <c r="C157">
        <v>547690.6</v>
      </c>
      <c r="D157">
        <v>387.71089999999998</v>
      </c>
      <c r="F157" s="1">
        <v>39809</v>
      </c>
      <c r="G157">
        <v>3422.04</v>
      </c>
      <c r="H157">
        <v>499431.07</v>
      </c>
      <c r="I157">
        <v>11.33</v>
      </c>
      <c r="L157">
        <v>3752.9983000000002</v>
      </c>
      <c r="M157">
        <v>528833.6</v>
      </c>
      <c r="N157">
        <v>409.13898</v>
      </c>
    </row>
    <row r="158" spans="1:14">
      <c r="A158">
        <v>156</v>
      </c>
      <c r="B158">
        <v>3887.8105</v>
      </c>
      <c r="C158">
        <v>548881.75</v>
      </c>
      <c r="D158">
        <v>380.96505999999999</v>
      </c>
      <c r="F158" s="1">
        <v>39810</v>
      </c>
      <c r="G158">
        <v>3494.29</v>
      </c>
      <c r="H158">
        <v>509670.57</v>
      </c>
      <c r="I158">
        <v>10.94</v>
      </c>
      <c r="L158">
        <v>3758.2020000000002</v>
      </c>
      <c r="M158">
        <v>529827.1</v>
      </c>
      <c r="N158">
        <v>411.64359999999999</v>
      </c>
    </row>
    <row r="159" spans="1:14">
      <c r="A159">
        <v>157</v>
      </c>
      <c r="B159">
        <v>3900.4827</v>
      </c>
      <c r="C159">
        <v>550804</v>
      </c>
      <c r="D159">
        <v>379.79703000000001</v>
      </c>
      <c r="F159" s="1">
        <v>39811</v>
      </c>
      <c r="G159">
        <v>3476.12</v>
      </c>
      <c r="H159">
        <v>506836.21</v>
      </c>
      <c r="I159">
        <v>10.93</v>
      </c>
      <c r="L159">
        <v>3745.4967999999999</v>
      </c>
      <c r="M159">
        <v>528572</v>
      </c>
      <c r="N159">
        <v>406.38780000000003</v>
      </c>
    </row>
    <row r="160" spans="1:14">
      <c r="A160">
        <v>158</v>
      </c>
      <c r="B160">
        <v>3912.453</v>
      </c>
      <c r="C160">
        <v>553019.30000000005</v>
      </c>
      <c r="D160">
        <v>383.04739999999998</v>
      </c>
      <c r="F160" s="1">
        <v>39812</v>
      </c>
      <c r="G160">
        <v>3451.08</v>
      </c>
      <c r="H160">
        <v>503361.46</v>
      </c>
      <c r="I160">
        <v>11.09</v>
      </c>
      <c r="L160">
        <v>3736.076</v>
      </c>
      <c r="M160">
        <v>527701.4</v>
      </c>
      <c r="N160">
        <v>395.22669999999999</v>
      </c>
    </row>
    <row r="161" spans="1:14">
      <c r="A161">
        <v>159</v>
      </c>
      <c r="B161">
        <v>3928.5659999999998</v>
      </c>
      <c r="C161">
        <v>555781.06000000006</v>
      </c>
      <c r="D161">
        <v>390.44670000000002</v>
      </c>
      <c r="F161" s="1">
        <v>39813</v>
      </c>
      <c r="G161">
        <v>3468.76</v>
      </c>
      <c r="H161">
        <v>505874.61</v>
      </c>
      <c r="I161">
        <v>10.91</v>
      </c>
      <c r="L161">
        <v>3743.471</v>
      </c>
      <c r="M161">
        <v>528823.9</v>
      </c>
      <c r="N161">
        <v>386.46886999999998</v>
      </c>
    </row>
    <row r="162" spans="1:14">
      <c r="A162">
        <v>160</v>
      </c>
      <c r="B162">
        <v>3947.5873999999999</v>
      </c>
      <c r="C162">
        <v>558308.19999999995</v>
      </c>
      <c r="D162">
        <v>399.27852999999999</v>
      </c>
      <c r="F162" s="1">
        <v>39814</v>
      </c>
      <c r="G162">
        <v>3478.64</v>
      </c>
      <c r="H162">
        <v>506024.38</v>
      </c>
      <c r="I162">
        <v>12.54</v>
      </c>
      <c r="L162">
        <v>3769.6199000000001</v>
      </c>
      <c r="M162">
        <v>532304.75</v>
      </c>
      <c r="N162">
        <v>391.18988000000002</v>
      </c>
    </row>
    <row r="163" spans="1:14">
      <c r="A163">
        <v>161</v>
      </c>
      <c r="B163">
        <v>3963.9502000000002</v>
      </c>
      <c r="C163">
        <v>559854.1</v>
      </c>
      <c r="D163">
        <v>410.14325000000002</v>
      </c>
      <c r="F163" s="1">
        <v>39815</v>
      </c>
      <c r="G163">
        <v>3363.8</v>
      </c>
      <c r="H163">
        <v>488365.58</v>
      </c>
      <c r="I163">
        <v>10.81</v>
      </c>
      <c r="L163">
        <v>3802.2822000000001</v>
      </c>
      <c r="M163">
        <v>536868.4</v>
      </c>
      <c r="N163">
        <v>411.08902</v>
      </c>
    </row>
    <row r="164" spans="1:14">
      <c r="A164">
        <v>162</v>
      </c>
      <c r="B164">
        <v>3972.2446</v>
      </c>
      <c r="C164">
        <v>560369.25</v>
      </c>
      <c r="D164">
        <v>421.72219999999999</v>
      </c>
      <c r="F164" s="1">
        <v>39816</v>
      </c>
      <c r="G164">
        <v>2216.9</v>
      </c>
      <c r="H164">
        <v>323603.08</v>
      </c>
      <c r="I164">
        <v>13.42</v>
      </c>
      <c r="L164">
        <v>3764.1008000000002</v>
      </c>
      <c r="M164">
        <v>531697.5</v>
      </c>
      <c r="N164">
        <v>405.28796</v>
      </c>
    </row>
    <row r="165" spans="1:14">
      <c r="A165">
        <v>163</v>
      </c>
      <c r="B165">
        <v>3998.7878000000001</v>
      </c>
      <c r="C165">
        <v>564396.06000000006</v>
      </c>
      <c r="D165">
        <v>429.20364000000001</v>
      </c>
      <c r="F165" s="1">
        <v>39817</v>
      </c>
      <c r="G165">
        <v>3347.77</v>
      </c>
      <c r="H165">
        <v>484832.66</v>
      </c>
      <c r="I165">
        <v>10.78</v>
      </c>
      <c r="L165">
        <v>3758.8330000000001</v>
      </c>
      <c r="M165">
        <v>531010.43999999994</v>
      </c>
      <c r="N165">
        <v>400.61410000000001</v>
      </c>
    </row>
    <row r="166" spans="1:14">
      <c r="A166">
        <v>164</v>
      </c>
      <c r="B166">
        <v>3999.4564999999998</v>
      </c>
      <c r="C166">
        <v>565155.75</v>
      </c>
      <c r="D166">
        <v>434.48822000000001</v>
      </c>
      <c r="F166" s="1">
        <v>39818</v>
      </c>
      <c r="G166">
        <v>3495.8</v>
      </c>
      <c r="H166">
        <v>506288.63</v>
      </c>
      <c r="I166">
        <v>11.61</v>
      </c>
      <c r="L166">
        <v>3775.5295000000001</v>
      </c>
      <c r="M166">
        <v>533298.69999999995</v>
      </c>
      <c r="N166">
        <v>402.69542999999999</v>
      </c>
    </row>
    <row r="167" spans="1:14">
      <c r="A167">
        <v>165</v>
      </c>
      <c r="B167">
        <v>4004.221</v>
      </c>
      <c r="C167">
        <v>566477</v>
      </c>
      <c r="D167">
        <v>438.22863999999998</v>
      </c>
      <c r="F167" s="1">
        <v>39819</v>
      </c>
      <c r="G167">
        <v>2649.25</v>
      </c>
      <c r="H167">
        <v>386193.55</v>
      </c>
      <c r="I167">
        <v>11.51</v>
      </c>
      <c r="L167">
        <v>3782.8512999999998</v>
      </c>
      <c r="M167">
        <v>534356.30000000005</v>
      </c>
      <c r="N167">
        <v>405.04556000000002</v>
      </c>
    </row>
    <row r="168" spans="1:14">
      <c r="A168">
        <v>166</v>
      </c>
      <c r="B168">
        <v>4018.6902</v>
      </c>
      <c r="C168">
        <v>568577.6</v>
      </c>
      <c r="D168">
        <v>443.66793999999999</v>
      </c>
      <c r="F168" s="1">
        <v>39820</v>
      </c>
      <c r="G168">
        <v>3309.88</v>
      </c>
      <c r="H168">
        <v>491311.06</v>
      </c>
      <c r="I168">
        <v>11.51</v>
      </c>
      <c r="L168">
        <v>3779.9960000000001</v>
      </c>
      <c r="M168">
        <v>534028.93999999994</v>
      </c>
      <c r="N168">
        <v>404.29500000000002</v>
      </c>
    </row>
    <row r="169" spans="1:14">
      <c r="A169">
        <v>167</v>
      </c>
      <c r="B169">
        <v>4024.3074000000001</v>
      </c>
      <c r="C169">
        <v>569121.1</v>
      </c>
      <c r="D169">
        <v>461.61047000000002</v>
      </c>
      <c r="F169" s="1">
        <v>39821</v>
      </c>
      <c r="G169">
        <v>3054.02</v>
      </c>
      <c r="H169">
        <v>440434.88</v>
      </c>
      <c r="I169">
        <v>10.79</v>
      </c>
      <c r="L169">
        <v>3793.5254</v>
      </c>
      <c r="M169">
        <v>535978</v>
      </c>
      <c r="N169">
        <v>407.14940000000001</v>
      </c>
    </row>
    <row r="170" spans="1:14">
      <c r="A170">
        <v>168</v>
      </c>
      <c r="B170">
        <v>4008.53</v>
      </c>
      <c r="C170">
        <v>567289.4</v>
      </c>
      <c r="D170">
        <v>486.45943999999997</v>
      </c>
      <c r="F170" s="1">
        <v>39822</v>
      </c>
      <c r="G170">
        <v>2627.22</v>
      </c>
      <c r="H170">
        <v>377383.98</v>
      </c>
      <c r="I170">
        <v>10.66</v>
      </c>
      <c r="L170">
        <v>3800.5127000000002</v>
      </c>
      <c r="M170">
        <v>537027.6</v>
      </c>
      <c r="N170">
        <v>410.21436</v>
      </c>
    </row>
    <row r="171" spans="1:14">
      <c r="A171">
        <v>169</v>
      </c>
      <c r="B171">
        <v>3962.3652000000002</v>
      </c>
      <c r="C171">
        <v>561716.25</v>
      </c>
      <c r="D171">
        <v>503.0926</v>
      </c>
      <c r="F171" s="1">
        <v>39823</v>
      </c>
      <c r="G171">
        <v>3259.45</v>
      </c>
      <c r="H171">
        <v>468775.45</v>
      </c>
      <c r="I171">
        <v>10.87</v>
      </c>
      <c r="L171">
        <v>3802.5614999999998</v>
      </c>
      <c r="M171">
        <v>537373.06000000006</v>
      </c>
      <c r="N171">
        <v>411.32922000000002</v>
      </c>
    </row>
    <row r="172" spans="1:14">
      <c r="A172">
        <v>170</v>
      </c>
      <c r="B172">
        <v>3920.5925000000002</v>
      </c>
      <c r="C172">
        <v>556349.43999999994</v>
      </c>
      <c r="D172">
        <v>514.73443999999995</v>
      </c>
      <c r="F172" s="1">
        <v>39824</v>
      </c>
      <c r="G172">
        <v>3360.25</v>
      </c>
      <c r="H172">
        <v>483460.06</v>
      </c>
      <c r="I172">
        <v>10.91</v>
      </c>
      <c r="L172">
        <v>3804.0641999999998</v>
      </c>
      <c r="M172">
        <v>537816.56000000006</v>
      </c>
      <c r="N172">
        <v>410.82166000000001</v>
      </c>
    </row>
    <row r="173" spans="1:14">
      <c r="A173">
        <v>171</v>
      </c>
      <c r="B173">
        <v>3870.9486999999999</v>
      </c>
      <c r="C173">
        <v>549231.75</v>
      </c>
      <c r="D173">
        <v>510.04883000000001</v>
      </c>
      <c r="F173" s="1">
        <v>39825</v>
      </c>
      <c r="G173">
        <v>3622.1</v>
      </c>
      <c r="H173">
        <v>520625.52</v>
      </c>
      <c r="I173">
        <v>11.02</v>
      </c>
      <c r="L173">
        <v>3803.7492999999999</v>
      </c>
      <c r="M173">
        <v>538086.1</v>
      </c>
      <c r="N173">
        <v>409.29683999999997</v>
      </c>
    </row>
    <row r="174" spans="1:14">
      <c r="A174">
        <v>172</v>
      </c>
      <c r="B174">
        <v>3837.3854999999999</v>
      </c>
      <c r="C174">
        <v>544033.43999999994</v>
      </c>
      <c r="D174">
        <v>496.07242000000002</v>
      </c>
      <c r="F174" s="1">
        <v>39826</v>
      </c>
      <c r="G174">
        <v>3920.6</v>
      </c>
      <c r="H174">
        <v>561182.25</v>
      </c>
      <c r="I174">
        <v>13.35</v>
      </c>
      <c r="L174">
        <v>3803.1203999999998</v>
      </c>
      <c r="M174">
        <v>538332.43999999994</v>
      </c>
      <c r="N174">
        <v>407.49900000000002</v>
      </c>
    </row>
    <row r="175" spans="1:14">
      <c r="A175">
        <v>173</v>
      </c>
      <c r="B175">
        <v>3827.9236000000001</v>
      </c>
      <c r="C175">
        <v>542188.25</v>
      </c>
      <c r="D175">
        <v>485.91336000000001</v>
      </c>
      <c r="F175" s="1">
        <v>39827</v>
      </c>
      <c r="G175">
        <v>3827.53</v>
      </c>
      <c r="H175">
        <v>547774.31000000006</v>
      </c>
      <c r="I175">
        <v>12.66</v>
      </c>
      <c r="L175">
        <v>3805.3137000000002</v>
      </c>
      <c r="M175">
        <v>538752.06000000006</v>
      </c>
      <c r="N175">
        <v>408.79309999999998</v>
      </c>
    </row>
    <row r="176" spans="1:14">
      <c r="A176">
        <v>174</v>
      </c>
      <c r="B176">
        <v>3820.7125999999998</v>
      </c>
      <c r="C176">
        <v>540684</v>
      </c>
      <c r="D176">
        <v>478.53662000000003</v>
      </c>
      <c r="F176" s="1">
        <v>39828</v>
      </c>
      <c r="G176">
        <v>4449.03</v>
      </c>
      <c r="H176">
        <v>639914.22</v>
      </c>
      <c r="I176">
        <v>58.44</v>
      </c>
      <c r="L176">
        <v>3814.9973</v>
      </c>
      <c r="M176">
        <v>539969.75</v>
      </c>
      <c r="N176">
        <v>412.69427000000002</v>
      </c>
    </row>
    <row r="177" spans="1:14">
      <c r="A177">
        <v>175</v>
      </c>
      <c r="B177">
        <v>3807.3566999999998</v>
      </c>
      <c r="C177">
        <v>538735.6</v>
      </c>
      <c r="D177">
        <v>473.78980000000001</v>
      </c>
      <c r="F177" s="1">
        <v>39829</v>
      </c>
      <c r="G177">
        <v>4595.5600000000004</v>
      </c>
      <c r="H177">
        <v>660379.98</v>
      </c>
      <c r="I177">
        <v>69.33</v>
      </c>
      <c r="L177">
        <v>3823.6257000000001</v>
      </c>
      <c r="M177">
        <v>540736.06000000006</v>
      </c>
      <c r="N177">
        <v>417.49164000000002</v>
      </c>
    </row>
    <row r="178" spans="1:14">
      <c r="A178">
        <v>176</v>
      </c>
      <c r="B178">
        <v>3794.3589999999999</v>
      </c>
      <c r="C178">
        <v>537578.4</v>
      </c>
      <c r="D178">
        <v>470.58420000000001</v>
      </c>
      <c r="F178" s="1">
        <v>39830</v>
      </c>
      <c r="G178">
        <v>4386.22</v>
      </c>
      <c r="H178">
        <v>641965.53</v>
      </c>
      <c r="I178">
        <v>37.68</v>
      </c>
      <c r="L178">
        <v>3837.402</v>
      </c>
      <c r="M178">
        <v>542306.1</v>
      </c>
      <c r="N178">
        <v>425.55624</v>
      </c>
    </row>
    <row r="179" spans="1:14">
      <c r="A179">
        <v>177</v>
      </c>
      <c r="B179">
        <v>3776.6030000000001</v>
      </c>
      <c r="C179">
        <v>535782.40000000002</v>
      </c>
      <c r="D179">
        <v>461.3399</v>
      </c>
      <c r="F179" s="1">
        <v>39831</v>
      </c>
      <c r="G179">
        <v>4580.12</v>
      </c>
      <c r="H179">
        <v>659836.92000000004</v>
      </c>
      <c r="I179">
        <v>53.97</v>
      </c>
      <c r="L179">
        <v>3841.4270000000001</v>
      </c>
      <c r="M179">
        <v>543220.93999999994</v>
      </c>
      <c r="N179">
        <v>433.95067999999998</v>
      </c>
    </row>
    <row r="180" spans="1:14">
      <c r="A180">
        <v>178</v>
      </c>
      <c r="B180">
        <v>3759.8854999999999</v>
      </c>
      <c r="C180">
        <v>533885.30000000005</v>
      </c>
      <c r="D180">
        <v>447.14935000000003</v>
      </c>
      <c r="F180" s="1">
        <v>39832</v>
      </c>
      <c r="G180">
        <v>4621.01</v>
      </c>
      <c r="H180">
        <v>663577.94999999995</v>
      </c>
      <c r="I180">
        <v>27.76</v>
      </c>
      <c r="L180">
        <v>3839.0360999999998</v>
      </c>
      <c r="M180">
        <v>543709.56000000006</v>
      </c>
      <c r="N180">
        <v>439.26080000000002</v>
      </c>
    </row>
    <row r="181" spans="1:14">
      <c r="A181">
        <v>179</v>
      </c>
      <c r="B181">
        <v>3741.7348999999999</v>
      </c>
      <c r="C181">
        <v>531617</v>
      </c>
      <c r="D181">
        <v>434.43520000000001</v>
      </c>
      <c r="F181" s="1">
        <v>39833</v>
      </c>
      <c r="G181">
        <v>4634.87</v>
      </c>
      <c r="H181">
        <v>666607.86</v>
      </c>
      <c r="I181">
        <v>21.93</v>
      </c>
      <c r="L181">
        <v>3838.3310000000001</v>
      </c>
      <c r="M181">
        <v>544579.25</v>
      </c>
      <c r="N181">
        <v>440.79732999999999</v>
      </c>
    </row>
    <row r="182" spans="1:14">
      <c r="A182">
        <v>180</v>
      </c>
      <c r="B182">
        <v>3732.1280000000002</v>
      </c>
      <c r="C182">
        <v>530006.56000000006</v>
      </c>
      <c r="D182">
        <v>428.85955999999999</v>
      </c>
      <c r="F182" s="1">
        <v>39834</v>
      </c>
      <c r="G182">
        <v>4162.58</v>
      </c>
      <c r="H182">
        <v>599459.18999999994</v>
      </c>
      <c r="I182">
        <v>37.72</v>
      </c>
      <c r="L182">
        <v>3832.1120000000001</v>
      </c>
      <c r="M182">
        <v>544342.06000000006</v>
      </c>
      <c r="N182">
        <v>436.19670000000002</v>
      </c>
    </row>
    <row r="183" spans="1:14">
      <c r="A183">
        <v>181</v>
      </c>
      <c r="B183">
        <v>3735.9438</v>
      </c>
      <c r="C183">
        <v>529593.25</v>
      </c>
      <c r="D183">
        <v>430.81130000000002</v>
      </c>
      <c r="F183" s="1">
        <v>39835</v>
      </c>
      <c r="G183">
        <v>3996.66</v>
      </c>
      <c r="H183">
        <v>616437.48</v>
      </c>
      <c r="I183">
        <v>67.89</v>
      </c>
      <c r="L183">
        <v>3822.8517999999999</v>
      </c>
      <c r="M183">
        <v>542984.43999999994</v>
      </c>
      <c r="N183">
        <v>425.84293000000002</v>
      </c>
    </row>
    <row r="184" spans="1:14">
      <c r="A184">
        <v>182</v>
      </c>
      <c r="B184">
        <v>3716.4443000000001</v>
      </c>
      <c r="C184">
        <v>526066.80000000005</v>
      </c>
      <c r="D184">
        <v>432.76530000000002</v>
      </c>
      <c r="F184" s="1">
        <v>39836</v>
      </c>
      <c r="G184">
        <v>4479</v>
      </c>
      <c r="H184">
        <v>643344.43000000005</v>
      </c>
      <c r="I184">
        <v>28.03</v>
      </c>
      <c r="L184">
        <v>3821.7593000000002</v>
      </c>
      <c r="M184">
        <v>542333.93999999994</v>
      </c>
      <c r="N184">
        <v>415.12714</v>
      </c>
    </row>
    <row r="185" spans="1:14">
      <c r="A185">
        <v>183</v>
      </c>
      <c r="B185">
        <v>3702.7925</v>
      </c>
      <c r="C185">
        <v>523466.62</v>
      </c>
      <c r="D185">
        <v>439.6112</v>
      </c>
      <c r="F185" s="1">
        <v>39837</v>
      </c>
      <c r="G185">
        <v>4459.6899999999996</v>
      </c>
      <c r="H185">
        <v>651056.89</v>
      </c>
      <c r="I185">
        <v>35.32</v>
      </c>
      <c r="L185">
        <v>3825.3519999999999</v>
      </c>
      <c r="M185">
        <v>542195.9</v>
      </c>
      <c r="N185">
        <v>408.65170000000001</v>
      </c>
    </row>
    <row r="186" spans="1:14">
      <c r="A186">
        <v>184</v>
      </c>
      <c r="B186">
        <v>3691.9155000000001</v>
      </c>
      <c r="C186">
        <v>521854.22</v>
      </c>
      <c r="D186">
        <v>442.31423999999998</v>
      </c>
      <c r="F186" s="1">
        <v>39838</v>
      </c>
      <c r="G186">
        <v>4519.7700000000004</v>
      </c>
      <c r="H186">
        <v>647831.55000000005</v>
      </c>
      <c r="I186">
        <v>36.159999999999997</v>
      </c>
      <c r="L186">
        <v>3830.6183999999998</v>
      </c>
      <c r="M186">
        <v>542433.19999999995</v>
      </c>
      <c r="N186">
        <v>407.28766000000002</v>
      </c>
    </row>
    <row r="187" spans="1:14">
      <c r="A187">
        <v>185</v>
      </c>
      <c r="B187">
        <v>3678.5981000000002</v>
      </c>
      <c r="C187">
        <v>521081.47</v>
      </c>
      <c r="D187">
        <v>445.12918000000002</v>
      </c>
      <c r="F187" s="1">
        <v>39839</v>
      </c>
      <c r="G187">
        <v>4522.95</v>
      </c>
      <c r="H187">
        <v>650030.81000000006</v>
      </c>
      <c r="I187">
        <v>62.77</v>
      </c>
      <c r="L187">
        <v>3836.1552999999999</v>
      </c>
      <c r="M187">
        <v>543147.56000000006</v>
      </c>
      <c r="N187">
        <v>409.41090000000003</v>
      </c>
    </row>
    <row r="188" spans="1:14">
      <c r="A188">
        <v>186</v>
      </c>
      <c r="B188">
        <v>3663.5214999999998</v>
      </c>
      <c r="C188">
        <v>519717.88</v>
      </c>
      <c r="D188">
        <v>448.08398</v>
      </c>
      <c r="F188" s="1">
        <v>39840</v>
      </c>
      <c r="G188">
        <v>4526.29</v>
      </c>
      <c r="H188">
        <v>650522.86</v>
      </c>
      <c r="I188">
        <v>67.91</v>
      </c>
      <c r="L188">
        <v>3846.5981000000002</v>
      </c>
      <c r="M188">
        <v>544647.5</v>
      </c>
      <c r="N188">
        <v>412.37151999999998</v>
      </c>
    </row>
    <row r="189" spans="1:14">
      <c r="A189">
        <v>187</v>
      </c>
      <c r="B189">
        <v>3661.4956000000002</v>
      </c>
      <c r="C189">
        <v>518980.44</v>
      </c>
      <c r="D189">
        <v>455.67410000000001</v>
      </c>
      <c r="F189" s="1">
        <v>39841</v>
      </c>
      <c r="G189">
        <v>2486.86</v>
      </c>
      <c r="H189">
        <v>360902.16</v>
      </c>
      <c r="I189">
        <v>48.57</v>
      </c>
      <c r="L189">
        <v>3855.0614999999998</v>
      </c>
      <c r="M189">
        <v>545680.06000000006</v>
      </c>
      <c r="N189">
        <v>411.66991999999999</v>
      </c>
    </row>
    <row r="190" spans="1:14">
      <c r="A190">
        <v>188</v>
      </c>
      <c r="B190">
        <v>3721.2177999999999</v>
      </c>
      <c r="C190">
        <v>527069.30000000005</v>
      </c>
      <c r="D190">
        <v>463.62259999999998</v>
      </c>
      <c r="F190" s="1">
        <v>39842</v>
      </c>
      <c r="G190">
        <v>559.58000000000004</v>
      </c>
      <c r="H190">
        <v>82493.78</v>
      </c>
      <c r="I190">
        <v>98.51</v>
      </c>
      <c r="L190">
        <v>3863.5356000000002</v>
      </c>
      <c r="M190">
        <v>546486.06000000006</v>
      </c>
      <c r="N190">
        <v>406.90607</v>
      </c>
    </row>
    <row r="191" spans="1:14">
      <c r="A191">
        <v>189</v>
      </c>
      <c r="B191">
        <v>3768.1561999999999</v>
      </c>
      <c r="C191">
        <v>533606.5</v>
      </c>
      <c r="D191">
        <v>444.19036999999997</v>
      </c>
      <c r="F191" s="1">
        <v>39843</v>
      </c>
      <c r="G191">
        <v>4535.43</v>
      </c>
      <c r="H191">
        <v>649388.06999999995</v>
      </c>
      <c r="I191">
        <v>298.19</v>
      </c>
      <c r="L191">
        <v>3871.5189999999998</v>
      </c>
      <c r="M191">
        <v>547119</v>
      </c>
      <c r="N191">
        <v>397.90839999999997</v>
      </c>
    </row>
    <row r="192" spans="1:14">
      <c r="A192">
        <v>190</v>
      </c>
      <c r="B192">
        <v>3751.0475999999999</v>
      </c>
      <c r="C192">
        <v>531171.19999999995</v>
      </c>
      <c r="D192">
        <v>436.31006000000002</v>
      </c>
      <c r="F192" s="1">
        <v>39844</v>
      </c>
      <c r="G192">
        <v>4523.83</v>
      </c>
      <c r="H192">
        <v>648450.26</v>
      </c>
      <c r="I192">
        <v>65.17</v>
      </c>
      <c r="L192">
        <v>3878.2433999999998</v>
      </c>
      <c r="M192">
        <v>547690.6</v>
      </c>
      <c r="N192">
        <v>387.71089999999998</v>
      </c>
    </row>
    <row r="193" spans="1:14">
      <c r="A193">
        <v>191</v>
      </c>
      <c r="B193">
        <v>3729.4070000000002</v>
      </c>
      <c r="C193">
        <v>528360.80000000005</v>
      </c>
      <c r="D193">
        <v>424.04556000000002</v>
      </c>
      <c r="F193" s="1">
        <v>39845</v>
      </c>
      <c r="G193">
        <v>2266.89</v>
      </c>
      <c r="H193">
        <v>328221.38</v>
      </c>
      <c r="I193">
        <v>53.92</v>
      </c>
      <c r="L193">
        <v>3887.8105</v>
      </c>
      <c r="M193">
        <v>548881.75</v>
      </c>
      <c r="N193">
        <v>380.96505999999999</v>
      </c>
    </row>
    <row r="194" spans="1:14">
      <c r="A194">
        <v>192</v>
      </c>
      <c r="B194">
        <v>3750.1505999999999</v>
      </c>
      <c r="C194">
        <v>531697.69999999995</v>
      </c>
      <c r="D194">
        <v>404.30752999999999</v>
      </c>
      <c r="F194" s="1">
        <v>39846</v>
      </c>
      <c r="G194">
        <v>4534.47</v>
      </c>
      <c r="H194">
        <v>648416.75</v>
      </c>
      <c r="I194">
        <v>74.06</v>
      </c>
      <c r="L194">
        <v>3900.4827</v>
      </c>
      <c r="M194">
        <v>550804</v>
      </c>
      <c r="N194">
        <v>379.79703000000001</v>
      </c>
    </row>
    <row r="195" spans="1:14">
      <c r="A195">
        <v>193</v>
      </c>
      <c r="B195">
        <v>3754.4535999999998</v>
      </c>
      <c r="C195">
        <v>532241.43999999994</v>
      </c>
      <c r="D195">
        <v>399.81826999999998</v>
      </c>
      <c r="F195" s="1">
        <v>39847</v>
      </c>
      <c r="G195">
        <v>4536.97</v>
      </c>
      <c r="H195">
        <v>647736.31999999995</v>
      </c>
      <c r="I195">
        <v>79.52</v>
      </c>
      <c r="L195">
        <v>3912.453</v>
      </c>
      <c r="M195">
        <v>553019.30000000005</v>
      </c>
      <c r="N195">
        <v>383.04739999999998</v>
      </c>
    </row>
    <row r="196" spans="1:14">
      <c r="A196">
        <v>194</v>
      </c>
      <c r="B196">
        <v>3772.6565000000001</v>
      </c>
      <c r="C196">
        <v>534141.9</v>
      </c>
      <c r="D196">
        <v>407.42815999999999</v>
      </c>
      <c r="F196" s="1">
        <v>39848</v>
      </c>
      <c r="G196">
        <v>384.26</v>
      </c>
      <c r="H196">
        <v>56516.37</v>
      </c>
      <c r="I196">
        <v>63.31</v>
      </c>
      <c r="L196">
        <v>3928.5659999999998</v>
      </c>
      <c r="M196">
        <v>555781.06000000006</v>
      </c>
      <c r="N196">
        <v>390.44670000000002</v>
      </c>
    </row>
    <row r="197" spans="1:14">
      <c r="A197">
        <v>195</v>
      </c>
      <c r="B197">
        <v>3821.1313</v>
      </c>
      <c r="C197">
        <v>540218.43999999994</v>
      </c>
      <c r="D197">
        <v>382.14920000000001</v>
      </c>
      <c r="F197" s="1">
        <v>39849</v>
      </c>
      <c r="G197">
        <v>4417.62</v>
      </c>
      <c r="H197">
        <v>630778.17000000004</v>
      </c>
      <c r="I197">
        <v>91.55</v>
      </c>
      <c r="L197">
        <v>3947.5873999999999</v>
      </c>
      <c r="M197">
        <v>558308.19999999995</v>
      </c>
      <c r="N197">
        <v>399.27852999999999</v>
      </c>
    </row>
    <row r="198" spans="1:14">
      <c r="A198">
        <v>196</v>
      </c>
      <c r="B198">
        <v>3848.5886</v>
      </c>
      <c r="C198">
        <v>542961.5</v>
      </c>
      <c r="D198">
        <v>375.28176999999999</v>
      </c>
      <c r="F198" s="1">
        <v>39850</v>
      </c>
      <c r="G198">
        <v>4501.76</v>
      </c>
      <c r="H198">
        <v>646118.76</v>
      </c>
      <c r="I198">
        <v>91.78</v>
      </c>
      <c r="L198">
        <v>3963.9502000000002</v>
      </c>
      <c r="M198">
        <v>559854.1</v>
      </c>
      <c r="N198">
        <v>410.14325000000002</v>
      </c>
    </row>
    <row r="199" spans="1:14">
      <c r="A199">
        <v>197</v>
      </c>
      <c r="B199">
        <v>3898.0293000000001</v>
      </c>
      <c r="C199">
        <v>548882.93999999994</v>
      </c>
      <c r="D199">
        <v>386.04885999999999</v>
      </c>
      <c r="F199" s="1">
        <v>39851</v>
      </c>
      <c r="G199">
        <v>4501.18</v>
      </c>
      <c r="H199">
        <v>644354.38</v>
      </c>
      <c r="I199">
        <v>76.28</v>
      </c>
      <c r="L199">
        <v>3972.2446</v>
      </c>
      <c r="M199">
        <v>560369.25</v>
      </c>
      <c r="N199">
        <v>421.72219999999999</v>
      </c>
    </row>
    <row r="200" spans="1:14">
      <c r="A200">
        <v>198</v>
      </c>
      <c r="B200">
        <v>3959.9504000000002</v>
      </c>
      <c r="C200">
        <v>556647</v>
      </c>
      <c r="D200">
        <v>418.37792999999999</v>
      </c>
      <c r="F200" s="1">
        <v>39852</v>
      </c>
      <c r="G200">
        <v>4669.97</v>
      </c>
      <c r="H200">
        <v>664681.94999999995</v>
      </c>
      <c r="I200">
        <v>81.290000000000006</v>
      </c>
      <c r="L200">
        <v>3998.7878000000001</v>
      </c>
      <c r="M200">
        <v>564396.06000000006</v>
      </c>
      <c r="N200">
        <v>429.20364000000001</v>
      </c>
    </row>
    <row r="201" spans="1:14">
      <c r="A201">
        <v>199</v>
      </c>
      <c r="B201">
        <v>4027.7345999999998</v>
      </c>
      <c r="C201">
        <v>565652.93999999994</v>
      </c>
      <c r="D201">
        <v>471.23464999999999</v>
      </c>
      <c r="F201" s="1">
        <v>39853</v>
      </c>
      <c r="G201">
        <v>3723.99</v>
      </c>
      <c r="H201">
        <v>531370.47</v>
      </c>
      <c r="I201">
        <v>95.72</v>
      </c>
      <c r="L201">
        <v>3999.4564999999998</v>
      </c>
      <c r="M201">
        <v>565155.75</v>
      </c>
      <c r="N201">
        <v>434.48822000000001</v>
      </c>
    </row>
    <row r="202" spans="1:14">
      <c r="A202">
        <v>200</v>
      </c>
      <c r="B202">
        <v>4078.21</v>
      </c>
      <c r="C202">
        <v>573051.19999999995</v>
      </c>
      <c r="D202">
        <v>527.41363999999999</v>
      </c>
      <c r="F202" s="1">
        <v>39854</v>
      </c>
      <c r="G202">
        <v>4416.34</v>
      </c>
      <c r="H202">
        <v>659900.98</v>
      </c>
      <c r="I202">
        <v>78.040000000000006</v>
      </c>
      <c r="L202">
        <v>4004.221</v>
      </c>
      <c r="M202">
        <v>566477</v>
      </c>
      <c r="N202">
        <v>438.22863999999998</v>
      </c>
    </row>
    <row r="203" spans="1:14">
      <c r="A203">
        <v>201</v>
      </c>
      <c r="B203">
        <v>4129.1772000000001</v>
      </c>
      <c r="C203">
        <v>581348.80000000005</v>
      </c>
      <c r="D203">
        <v>596.09040000000005</v>
      </c>
      <c r="F203" s="1">
        <v>39855</v>
      </c>
      <c r="G203">
        <v>4379.88</v>
      </c>
      <c r="H203">
        <v>629307.34</v>
      </c>
      <c r="I203">
        <v>143.54</v>
      </c>
      <c r="L203">
        <v>4018.6902</v>
      </c>
      <c r="M203">
        <v>568577.6</v>
      </c>
      <c r="N203">
        <v>443.66793999999999</v>
      </c>
    </row>
    <row r="204" spans="1:14">
      <c r="A204">
        <v>202</v>
      </c>
      <c r="B204">
        <v>4155.3869999999997</v>
      </c>
      <c r="C204">
        <v>587024.9</v>
      </c>
      <c r="D204">
        <v>660.80880000000002</v>
      </c>
      <c r="F204" s="1">
        <v>39856</v>
      </c>
      <c r="G204">
        <v>4440.7</v>
      </c>
      <c r="H204">
        <v>631954.75</v>
      </c>
      <c r="I204">
        <v>84.24</v>
      </c>
      <c r="L204">
        <v>4024.3074000000001</v>
      </c>
      <c r="M204">
        <v>569121.1</v>
      </c>
      <c r="N204">
        <v>461.61047000000002</v>
      </c>
    </row>
    <row r="205" spans="1:14">
      <c r="A205">
        <v>203</v>
      </c>
      <c r="B205">
        <v>4154.4210000000003</v>
      </c>
      <c r="C205">
        <v>589152.93999999994</v>
      </c>
      <c r="D205">
        <v>714.78</v>
      </c>
      <c r="F205" s="1">
        <v>39857</v>
      </c>
      <c r="G205">
        <v>3573.58</v>
      </c>
      <c r="H205">
        <v>506865.09</v>
      </c>
      <c r="I205">
        <v>101.37</v>
      </c>
      <c r="L205">
        <v>4008.53</v>
      </c>
      <c r="M205">
        <v>567289.4</v>
      </c>
      <c r="N205">
        <v>486.45943999999997</v>
      </c>
    </row>
    <row r="206" spans="1:14">
      <c r="A206">
        <v>204</v>
      </c>
      <c r="B206">
        <v>4121.7560000000003</v>
      </c>
      <c r="C206">
        <v>586392.5</v>
      </c>
      <c r="D206">
        <v>732.43859999999995</v>
      </c>
      <c r="F206" s="1">
        <v>39858</v>
      </c>
      <c r="G206">
        <v>4618.7700000000004</v>
      </c>
      <c r="H206">
        <v>652096.63</v>
      </c>
      <c r="I206">
        <v>90.78</v>
      </c>
      <c r="L206">
        <v>3962.3652000000002</v>
      </c>
      <c r="M206">
        <v>561716.25</v>
      </c>
      <c r="N206">
        <v>503.0926</v>
      </c>
    </row>
    <row r="207" spans="1:14">
      <c r="A207">
        <v>205</v>
      </c>
      <c r="B207">
        <v>4069.9369999999999</v>
      </c>
      <c r="C207">
        <v>580504.56000000006</v>
      </c>
      <c r="D207">
        <v>733.02855999999997</v>
      </c>
      <c r="F207" s="1">
        <v>39859</v>
      </c>
      <c r="G207">
        <v>4493.9799999999996</v>
      </c>
      <c r="H207">
        <v>639392.16</v>
      </c>
      <c r="I207">
        <v>98.04</v>
      </c>
      <c r="L207">
        <v>3920.5925000000002</v>
      </c>
      <c r="M207">
        <v>556349.43999999994</v>
      </c>
      <c r="N207">
        <v>514.73443999999995</v>
      </c>
    </row>
    <row r="208" spans="1:14">
      <c r="A208">
        <v>206</v>
      </c>
      <c r="B208">
        <v>4007.0129999999999</v>
      </c>
      <c r="C208">
        <v>573344.93999999994</v>
      </c>
      <c r="D208">
        <v>722.13409999999999</v>
      </c>
      <c r="F208" s="1">
        <v>39860</v>
      </c>
      <c r="G208">
        <v>3907.94</v>
      </c>
      <c r="H208">
        <v>554563.46</v>
      </c>
      <c r="I208">
        <v>94.73</v>
      </c>
      <c r="L208">
        <v>3870.9486999999999</v>
      </c>
      <c r="M208">
        <v>549231.75</v>
      </c>
      <c r="N208">
        <v>510.04883000000001</v>
      </c>
    </row>
    <row r="209" spans="1:14">
      <c r="A209">
        <v>207</v>
      </c>
      <c r="B209">
        <v>3946.5563999999999</v>
      </c>
      <c r="C209">
        <v>566253.06000000006</v>
      </c>
      <c r="D209">
        <v>703.03423999999995</v>
      </c>
      <c r="F209" s="1">
        <v>39861</v>
      </c>
      <c r="G209">
        <v>4526.91</v>
      </c>
      <c r="H209">
        <v>644169.06000000006</v>
      </c>
      <c r="I209">
        <v>105.76</v>
      </c>
      <c r="L209">
        <v>3837.3854999999999</v>
      </c>
      <c r="M209">
        <v>544033.43999999994</v>
      </c>
      <c r="N209">
        <v>496.07242000000002</v>
      </c>
    </row>
    <row r="210" spans="1:14">
      <c r="A210">
        <v>208</v>
      </c>
      <c r="B210">
        <v>3893.1853000000001</v>
      </c>
      <c r="C210">
        <v>557816.06000000006</v>
      </c>
      <c r="D210">
        <v>673.10709999999995</v>
      </c>
      <c r="F210" s="1">
        <v>39862</v>
      </c>
      <c r="G210">
        <v>4515.1000000000004</v>
      </c>
      <c r="H210">
        <v>641145.23</v>
      </c>
      <c r="I210">
        <v>101.87</v>
      </c>
      <c r="L210">
        <v>3827.9236000000001</v>
      </c>
      <c r="M210">
        <v>542188.25</v>
      </c>
      <c r="N210">
        <v>485.91336000000001</v>
      </c>
    </row>
    <row r="211" spans="1:14">
      <c r="A211">
        <v>209</v>
      </c>
      <c r="B211">
        <v>3874.0331999999999</v>
      </c>
      <c r="C211">
        <v>551787.25</v>
      </c>
      <c r="D211">
        <v>652.72919999999999</v>
      </c>
      <c r="F211" s="1">
        <v>39863</v>
      </c>
      <c r="G211">
        <v>4518.34</v>
      </c>
      <c r="H211">
        <v>640332.13</v>
      </c>
      <c r="I211">
        <v>91.64</v>
      </c>
      <c r="L211">
        <v>3820.7125999999998</v>
      </c>
      <c r="M211">
        <v>540684</v>
      </c>
      <c r="N211">
        <v>478.53662000000003</v>
      </c>
    </row>
    <row r="212" spans="1:14">
      <c r="A212">
        <v>210</v>
      </c>
      <c r="B212">
        <v>3877.2910000000002</v>
      </c>
      <c r="C212">
        <v>548511.75</v>
      </c>
      <c r="D212">
        <v>637.07389999999998</v>
      </c>
      <c r="F212" s="1">
        <v>39864</v>
      </c>
      <c r="G212">
        <v>4509.07</v>
      </c>
      <c r="H212">
        <v>638750.17000000004</v>
      </c>
      <c r="I212">
        <v>108.74</v>
      </c>
      <c r="L212">
        <v>3807.3566999999998</v>
      </c>
      <c r="M212">
        <v>538735.6</v>
      </c>
      <c r="N212">
        <v>473.78980000000001</v>
      </c>
    </row>
    <row r="213" spans="1:14">
      <c r="A213">
        <v>211</v>
      </c>
      <c r="B213">
        <v>3879.0749999999998</v>
      </c>
      <c r="C213">
        <v>547096</v>
      </c>
      <c r="D213">
        <v>629.90295000000003</v>
      </c>
      <c r="F213" s="1">
        <v>39865</v>
      </c>
      <c r="G213">
        <v>2905.92</v>
      </c>
      <c r="H213">
        <v>414713.42</v>
      </c>
      <c r="I213">
        <v>85.56</v>
      </c>
      <c r="L213">
        <v>3794.3589999999999</v>
      </c>
      <c r="M213">
        <v>537578.4</v>
      </c>
      <c r="N213">
        <v>470.58420000000001</v>
      </c>
    </row>
    <row r="214" spans="1:14">
      <c r="A214">
        <v>212</v>
      </c>
      <c r="B214">
        <v>3838.1985</v>
      </c>
      <c r="C214">
        <v>541709.19999999995</v>
      </c>
      <c r="D214">
        <v>600.64355</v>
      </c>
      <c r="F214" s="1">
        <v>39866</v>
      </c>
      <c r="G214">
        <v>4319.0200000000004</v>
      </c>
      <c r="H214">
        <v>612912.62</v>
      </c>
      <c r="I214">
        <v>106.6</v>
      </c>
      <c r="L214">
        <v>3776.6030000000001</v>
      </c>
      <c r="M214">
        <v>535782.40000000002</v>
      </c>
      <c r="N214">
        <v>461.3399</v>
      </c>
    </row>
    <row r="215" spans="1:14">
      <c r="A215">
        <v>213</v>
      </c>
      <c r="B215">
        <v>3824.4324000000001</v>
      </c>
      <c r="C215">
        <v>540184.6</v>
      </c>
      <c r="D215">
        <v>563.07476999999994</v>
      </c>
      <c r="F215" s="1">
        <v>39867</v>
      </c>
      <c r="G215">
        <v>4417.66</v>
      </c>
      <c r="H215">
        <v>625514.01</v>
      </c>
      <c r="I215">
        <v>117.37</v>
      </c>
      <c r="L215">
        <v>3759.8854999999999</v>
      </c>
      <c r="M215">
        <v>533885.30000000005</v>
      </c>
      <c r="N215">
        <v>447.14935000000003</v>
      </c>
    </row>
    <row r="216" spans="1:14">
      <c r="A216">
        <v>214</v>
      </c>
      <c r="B216">
        <v>3823.7195000000002</v>
      </c>
      <c r="C216">
        <v>539614.6</v>
      </c>
      <c r="D216">
        <v>523.62739999999997</v>
      </c>
      <c r="F216" s="1">
        <v>39868</v>
      </c>
      <c r="G216">
        <v>4367.33</v>
      </c>
      <c r="H216">
        <v>622877.1</v>
      </c>
      <c r="I216">
        <v>100.87</v>
      </c>
      <c r="L216">
        <v>3741.7348999999999</v>
      </c>
      <c r="M216">
        <v>531617</v>
      </c>
      <c r="N216">
        <v>434.43520000000001</v>
      </c>
    </row>
    <row r="217" spans="1:14">
      <c r="A217">
        <v>215</v>
      </c>
      <c r="B217">
        <v>3826.1536000000001</v>
      </c>
      <c r="C217">
        <v>537695</v>
      </c>
      <c r="D217">
        <v>487.58325000000002</v>
      </c>
      <c r="F217" s="1">
        <v>39869</v>
      </c>
      <c r="G217">
        <v>3226.61</v>
      </c>
      <c r="H217">
        <v>460948.01</v>
      </c>
      <c r="I217">
        <v>118.99</v>
      </c>
      <c r="L217">
        <v>3732.1280000000002</v>
      </c>
      <c r="M217">
        <v>530006.56000000006</v>
      </c>
      <c r="N217">
        <v>428.85955999999999</v>
      </c>
    </row>
    <row r="218" spans="1:14">
      <c r="A218">
        <v>216</v>
      </c>
      <c r="B218">
        <v>3817.1716000000001</v>
      </c>
      <c r="C218">
        <v>533234.56000000006</v>
      </c>
      <c r="D218">
        <v>458.49829999999997</v>
      </c>
      <c r="F218" s="1">
        <v>39870</v>
      </c>
      <c r="G218">
        <v>4411.8999999999996</v>
      </c>
      <c r="H218">
        <v>628668.27</v>
      </c>
      <c r="I218">
        <v>134.19</v>
      </c>
      <c r="L218">
        <v>3735.9438</v>
      </c>
      <c r="M218">
        <v>529593.25</v>
      </c>
      <c r="N218">
        <v>430.81130000000002</v>
      </c>
    </row>
    <row r="219" spans="1:14">
      <c r="A219">
        <v>217</v>
      </c>
      <c r="B219">
        <v>3790.0214999999998</v>
      </c>
      <c r="C219">
        <v>528853.69999999995</v>
      </c>
      <c r="D219">
        <v>455.86612000000002</v>
      </c>
      <c r="F219" s="1">
        <v>39871</v>
      </c>
      <c r="G219">
        <v>4376.91</v>
      </c>
      <c r="H219">
        <v>625510.25</v>
      </c>
      <c r="I219">
        <v>152.76</v>
      </c>
      <c r="L219">
        <v>3716.4443000000001</v>
      </c>
      <c r="M219">
        <v>526066.80000000005</v>
      </c>
      <c r="N219">
        <v>432.76530000000002</v>
      </c>
    </row>
    <row r="220" spans="1:14">
      <c r="A220">
        <v>218</v>
      </c>
      <c r="B220">
        <v>3740.6327999999999</v>
      </c>
      <c r="C220">
        <v>524092.53</v>
      </c>
      <c r="D220">
        <v>477.05734000000001</v>
      </c>
      <c r="F220" s="1">
        <v>39872</v>
      </c>
      <c r="G220">
        <v>4417.91</v>
      </c>
      <c r="H220">
        <v>626562.21</v>
      </c>
      <c r="I220">
        <v>106.72</v>
      </c>
      <c r="L220">
        <v>3702.7925</v>
      </c>
      <c r="M220">
        <v>523466.62</v>
      </c>
      <c r="N220">
        <v>439.6112</v>
      </c>
    </row>
    <row r="221" spans="1:14">
      <c r="A221">
        <v>219</v>
      </c>
      <c r="B221">
        <v>3667.819</v>
      </c>
      <c r="C221">
        <v>517725.16</v>
      </c>
      <c r="D221">
        <v>510.70389999999998</v>
      </c>
      <c r="F221" s="1">
        <v>39873</v>
      </c>
      <c r="G221">
        <v>4396.74</v>
      </c>
      <c r="H221">
        <v>628354.12</v>
      </c>
      <c r="I221">
        <v>155.97</v>
      </c>
      <c r="L221">
        <v>3691.9155000000001</v>
      </c>
      <c r="M221">
        <v>521854.22</v>
      </c>
      <c r="N221">
        <v>442.31423999999998</v>
      </c>
    </row>
    <row r="222" spans="1:14">
      <c r="A222">
        <v>220</v>
      </c>
      <c r="B222">
        <v>3577.1579999999999</v>
      </c>
      <c r="C222">
        <v>508726.53</v>
      </c>
      <c r="D222">
        <v>525.7654</v>
      </c>
      <c r="F222" s="1">
        <v>39874</v>
      </c>
      <c r="G222">
        <v>4381.09</v>
      </c>
      <c r="H222">
        <v>623678.16</v>
      </c>
      <c r="I222">
        <v>163.38999999999999</v>
      </c>
      <c r="L222">
        <v>3678.5981000000002</v>
      </c>
      <c r="M222">
        <v>521081.47</v>
      </c>
      <c r="N222">
        <v>445.12918000000002</v>
      </c>
    </row>
    <row r="223" spans="1:14">
      <c r="A223">
        <v>221</v>
      </c>
      <c r="B223">
        <v>3484.8346999999999</v>
      </c>
      <c r="C223">
        <v>496715.5</v>
      </c>
      <c r="D223">
        <v>515.34720000000004</v>
      </c>
      <c r="F223" s="1">
        <v>39875</v>
      </c>
      <c r="G223">
        <v>4339.13</v>
      </c>
      <c r="H223">
        <v>616094.56000000006</v>
      </c>
      <c r="I223">
        <v>10.95</v>
      </c>
      <c r="L223">
        <v>3663.5214999999998</v>
      </c>
      <c r="M223">
        <v>519717.88</v>
      </c>
      <c r="N223">
        <v>448.08398</v>
      </c>
    </row>
    <row r="224" spans="1:14">
      <c r="A224">
        <v>222</v>
      </c>
      <c r="B224">
        <v>3422.5922999999998</v>
      </c>
      <c r="C224">
        <v>485338.4</v>
      </c>
      <c r="D224">
        <v>491.81436000000002</v>
      </c>
      <c r="F224" s="1">
        <v>39876</v>
      </c>
      <c r="G224">
        <v>4421.7700000000004</v>
      </c>
      <c r="H224">
        <v>627149.49</v>
      </c>
      <c r="I224">
        <v>73.56</v>
      </c>
      <c r="L224">
        <v>3661.4956000000002</v>
      </c>
      <c r="M224">
        <v>518980.44</v>
      </c>
      <c r="N224">
        <v>455.67410000000001</v>
      </c>
    </row>
    <row r="225" spans="1:14">
      <c r="A225">
        <v>223</v>
      </c>
      <c r="B225">
        <v>3394.7654000000002</v>
      </c>
      <c r="C225">
        <v>478783.34</v>
      </c>
      <c r="D225">
        <v>476.79930000000002</v>
      </c>
      <c r="F225" s="1">
        <v>39877</v>
      </c>
      <c r="G225">
        <v>1974.22</v>
      </c>
      <c r="H225">
        <v>281263.48</v>
      </c>
      <c r="I225">
        <v>28.19</v>
      </c>
      <c r="L225">
        <v>3721.2177999999999</v>
      </c>
      <c r="M225">
        <v>527069.30000000005</v>
      </c>
      <c r="N225">
        <v>463.62259999999998</v>
      </c>
    </row>
    <row r="226" spans="1:14">
      <c r="A226">
        <v>224</v>
      </c>
      <c r="B226">
        <v>3436.3470000000002</v>
      </c>
      <c r="C226">
        <v>480750.53</v>
      </c>
      <c r="D226">
        <v>478.22980000000001</v>
      </c>
      <c r="F226" s="1">
        <v>39878</v>
      </c>
      <c r="G226">
        <v>2987.89</v>
      </c>
      <c r="H226">
        <v>427244.32</v>
      </c>
      <c r="I226">
        <v>100.06</v>
      </c>
      <c r="L226">
        <v>3768.1561999999999</v>
      </c>
      <c r="M226">
        <v>533606.5</v>
      </c>
      <c r="N226">
        <v>444.19036999999997</v>
      </c>
    </row>
    <row r="227" spans="1:14">
      <c r="A227">
        <v>225</v>
      </c>
      <c r="B227">
        <v>3437.5473999999999</v>
      </c>
      <c r="C227">
        <v>478620.1</v>
      </c>
      <c r="D227">
        <v>496.08300000000003</v>
      </c>
      <c r="F227" s="1">
        <v>39879</v>
      </c>
      <c r="G227">
        <v>2208.96</v>
      </c>
      <c r="H227">
        <v>316638.28000000003</v>
      </c>
      <c r="I227">
        <v>104.01</v>
      </c>
      <c r="L227">
        <v>3751.0475999999999</v>
      </c>
      <c r="M227">
        <v>531171.19999999995</v>
      </c>
      <c r="N227">
        <v>436.31006000000002</v>
      </c>
    </row>
    <row r="228" spans="1:14">
      <c r="A228">
        <v>226</v>
      </c>
      <c r="B228">
        <v>3437.2860000000001</v>
      </c>
      <c r="C228">
        <v>478829.88</v>
      </c>
      <c r="D228">
        <v>515.31084999999996</v>
      </c>
      <c r="F228" s="1">
        <v>39880</v>
      </c>
      <c r="G228">
        <v>969.01</v>
      </c>
      <c r="H228">
        <v>139091.13</v>
      </c>
      <c r="I228">
        <v>10</v>
      </c>
      <c r="L228">
        <v>3729.4070000000002</v>
      </c>
      <c r="M228">
        <v>528360.80000000005</v>
      </c>
      <c r="N228">
        <v>424.04556000000002</v>
      </c>
    </row>
    <row r="229" spans="1:14">
      <c r="A229">
        <v>227</v>
      </c>
      <c r="B229">
        <v>3525.0531999999998</v>
      </c>
      <c r="C229">
        <v>493660.7</v>
      </c>
      <c r="D229">
        <v>522.34753000000001</v>
      </c>
      <c r="F229" s="1">
        <v>39881</v>
      </c>
      <c r="G229">
        <v>109.63</v>
      </c>
      <c r="H229">
        <v>15874.53</v>
      </c>
      <c r="I229">
        <v>10</v>
      </c>
      <c r="L229">
        <v>3750.1505999999999</v>
      </c>
      <c r="M229">
        <v>531697.69999999995</v>
      </c>
      <c r="N229">
        <v>404.30752999999999</v>
      </c>
    </row>
    <row r="230" spans="1:14">
      <c r="A230">
        <v>228</v>
      </c>
      <c r="B230">
        <v>3596.1997000000001</v>
      </c>
      <c r="C230">
        <v>505735.28</v>
      </c>
      <c r="D230">
        <v>507.13067999999998</v>
      </c>
      <c r="F230" s="1">
        <v>39882</v>
      </c>
      <c r="G230">
        <v>2623.97</v>
      </c>
      <c r="H230">
        <v>365586.5</v>
      </c>
      <c r="I230">
        <v>101.12</v>
      </c>
      <c r="L230">
        <v>3754.4535999999998</v>
      </c>
      <c r="M230">
        <v>532241.43999999994</v>
      </c>
      <c r="N230">
        <v>399.81826999999998</v>
      </c>
    </row>
    <row r="231" spans="1:14">
      <c r="A231">
        <v>229</v>
      </c>
      <c r="B231">
        <v>3594.0513000000001</v>
      </c>
      <c r="C231">
        <v>505178.72</v>
      </c>
      <c r="D231">
        <v>506.29852</v>
      </c>
      <c r="F231" s="1">
        <v>39883</v>
      </c>
      <c r="G231">
        <v>1185.05</v>
      </c>
      <c r="H231">
        <v>165437.35</v>
      </c>
      <c r="I231">
        <v>174.74</v>
      </c>
      <c r="L231">
        <v>3772.6565000000001</v>
      </c>
      <c r="M231">
        <v>534141.9</v>
      </c>
      <c r="N231">
        <v>407.42815999999999</v>
      </c>
    </row>
    <row r="232" spans="1:14">
      <c r="A232">
        <v>230</v>
      </c>
      <c r="B232">
        <v>3650.2212</v>
      </c>
      <c r="C232">
        <v>511335.38</v>
      </c>
      <c r="D232">
        <v>489.95141999999998</v>
      </c>
      <c r="F232" s="1">
        <v>39884</v>
      </c>
      <c r="G232">
        <v>3349.12</v>
      </c>
      <c r="H232">
        <v>468179.34</v>
      </c>
      <c r="I232">
        <v>88.12</v>
      </c>
      <c r="L232">
        <v>3821.1313</v>
      </c>
      <c r="M232">
        <v>540218.43999999994</v>
      </c>
      <c r="N232">
        <v>382.14920000000001</v>
      </c>
    </row>
    <row r="233" spans="1:14">
      <c r="A233">
        <v>231</v>
      </c>
      <c r="B233">
        <v>3672.7294999999999</v>
      </c>
      <c r="C233">
        <v>512554.1</v>
      </c>
      <c r="D233">
        <v>502.06223</v>
      </c>
      <c r="F233" s="1">
        <v>39885</v>
      </c>
      <c r="G233">
        <v>1512.65</v>
      </c>
      <c r="H233">
        <v>217677.63</v>
      </c>
      <c r="I233">
        <v>73.53</v>
      </c>
      <c r="L233">
        <v>3848.5886</v>
      </c>
      <c r="M233">
        <v>542961.5</v>
      </c>
      <c r="N233">
        <v>375.28176999999999</v>
      </c>
    </row>
    <row r="234" spans="1:14">
      <c r="A234">
        <v>232</v>
      </c>
      <c r="B234">
        <v>3716.0520000000001</v>
      </c>
      <c r="C234">
        <v>519112.3</v>
      </c>
      <c r="D234">
        <v>510.74292000000003</v>
      </c>
      <c r="F234" s="1">
        <v>39886</v>
      </c>
      <c r="G234">
        <v>4690.25</v>
      </c>
      <c r="H234">
        <v>639509.9</v>
      </c>
      <c r="I234">
        <v>64.58</v>
      </c>
      <c r="L234">
        <v>3898.0293000000001</v>
      </c>
      <c r="M234">
        <v>548882.93999999994</v>
      </c>
      <c r="N234">
        <v>386.04885999999999</v>
      </c>
    </row>
    <row r="235" spans="1:14">
      <c r="A235">
        <v>233</v>
      </c>
      <c r="B235">
        <v>3699.694</v>
      </c>
      <c r="C235">
        <v>519865.16</v>
      </c>
      <c r="D235">
        <v>514.52800000000002</v>
      </c>
      <c r="F235" s="1">
        <v>39887</v>
      </c>
      <c r="G235">
        <v>5220.21</v>
      </c>
      <c r="H235">
        <v>718575.17</v>
      </c>
      <c r="I235">
        <v>58.32</v>
      </c>
      <c r="L235">
        <v>3959.9504000000002</v>
      </c>
      <c r="M235">
        <v>556647</v>
      </c>
      <c r="N235">
        <v>418.37792999999999</v>
      </c>
    </row>
    <row r="236" spans="1:14">
      <c r="A236">
        <v>234</v>
      </c>
      <c r="B236">
        <v>3715.0725000000002</v>
      </c>
      <c r="C236">
        <v>525298.9</v>
      </c>
      <c r="D236">
        <v>523.66034000000002</v>
      </c>
      <c r="F236" s="1">
        <v>39888</v>
      </c>
      <c r="G236">
        <v>5534.9</v>
      </c>
      <c r="H236">
        <v>760060.88</v>
      </c>
      <c r="I236">
        <v>87.99</v>
      </c>
      <c r="L236">
        <v>4027.7345999999998</v>
      </c>
      <c r="M236">
        <v>565652.93999999994</v>
      </c>
      <c r="N236">
        <v>471.23464999999999</v>
      </c>
    </row>
    <row r="237" spans="1:14">
      <c r="A237">
        <v>235</v>
      </c>
      <c r="B237">
        <v>3795.5234</v>
      </c>
      <c r="C237">
        <v>537692.80000000005</v>
      </c>
      <c r="D237">
        <v>561.61590000000001</v>
      </c>
      <c r="F237" s="1">
        <v>39889</v>
      </c>
      <c r="G237">
        <v>5634.32</v>
      </c>
      <c r="H237">
        <v>778638.78</v>
      </c>
      <c r="I237">
        <v>58.7</v>
      </c>
      <c r="L237">
        <v>4078.21</v>
      </c>
      <c r="M237">
        <v>573051.19999999995</v>
      </c>
      <c r="N237">
        <v>527.41363999999999</v>
      </c>
    </row>
    <row r="238" spans="1:14">
      <c r="A238">
        <v>236</v>
      </c>
      <c r="B238">
        <v>3896.3760000000002</v>
      </c>
      <c r="C238">
        <v>551903.4</v>
      </c>
      <c r="D238">
        <v>629.37194999999997</v>
      </c>
      <c r="F238" s="1">
        <v>39890</v>
      </c>
      <c r="G238">
        <v>4546.78</v>
      </c>
      <c r="H238">
        <v>636956.26</v>
      </c>
      <c r="I238">
        <v>33.96</v>
      </c>
      <c r="L238">
        <v>4129.1772000000001</v>
      </c>
      <c r="M238">
        <v>581348.80000000005</v>
      </c>
      <c r="N238">
        <v>596.09040000000005</v>
      </c>
    </row>
    <row r="239" spans="1:14">
      <c r="A239">
        <v>237</v>
      </c>
      <c r="B239">
        <v>3922.5603000000001</v>
      </c>
      <c r="C239">
        <v>554451.19999999995</v>
      </c>
      <c r="D239">
        <v>680.86755000000005</v>
      </c>
      <c r="F239" s="1">
        <v>39891</v>
      </c>
      <c r="G239">
        <v>3976.45</v>
      </c>
      <c r="H239">
        <v>556637.69999999995</v>
      </c>
      <c r="I239">
        <v>44.22</v>
      </c>
      <c r="L239">
        <v>4155.3869999999997</v>
      </c>
      <c r="M239">
        <v>587024.9</v>
      </c>
      <c r="N239">
        <v>660.80880000000002</v>
      </c>
    </row>
    <row r="240" spans="1:14">
      <c r="A240">
        <v>238</v>
      </c>
      <c r="B240">
        <v>3907.2649999999999</v>
      </c>
      <c r="C240">
        <v>551366.5</v>
      </c>
      <c r="D240">
        <v>709.52466000000004</v>
      </c>
      <c r="F240" s="1">
        <v>39892</v>
      </c>
      <c r="G240">
        <v>4539.29</v>
      </c>
      <c r="H240">
        <v>633353.27</v>
      </c>
      <c r="I240">
        <v>47.01</v>
      </c>
      <c r="L240">
        <v>4154.4210000000003</v>
      </c>
      <c r="M240">
        <v>589152.93999999994</v>
      </c>
      <c r="N240">
        <v>714.78</v>
      </c>
    </row>
    <row r="241" spans="1:14">
      <c r="A241">
        <v>239</v>
      </c>
      <c r="B241">
        <v>3894.2678000000001</v>
      </c>
      <c r="C241">
        <v>547608.1</v>
      </c>
      <c r="D241">
        <v>718.44629999999995</v>
      </c>
      <c r="F241" s="1">
        <v>39893</v>
      </c>
      <c r="G241">
        <v>4427.82</v>
      </c>
      <c r="H241">
        <v>618792.43000000005</v>
      </c>
      <c r="I241">
        <v>47.07</v>
      </c>
      <c r="L241">
        <v>4121.7560000000003</v>
      </c>
      <c r="M241">
        <v>586392.5</v>
      </c>
      <c r="N241">
        <v>732.43859999999995</v>
      </c>
    </row>
    <row r="242" spans="1:14">
      <c r="A242">
        <v>240</v>
      </c>
      <c r="B242">
        <v>3868.6904</v>
      </c>
      <c r="C242">
        <v>543271.56000000006</v>
      </c>
      <c r="D242">
        <v>702.20519999999999</v>
      </c>
      <c r="F242" s="1">
        <v>39894</v>
      </c>
      <c r="G242">
        <v>4433.6899999999996</v>
      </c>
      <c r="H242">
        <v>618703.76</v>
      </c>
      <c r="I242">
        <v>44.73</v>
      </c>
      <c r="L242">
        <v>4069.9369999999999</v>
      </c>
      <c r="M242">
        <v>580504.56000000006</v>
      </c>
      <c r="N242">
        <v>733.02855999999997</v>
      </c>
    </row>
    <row r="243" spans="1:14">
      <c r="A243">
        <v>241</v>
      </c>
      <c r="B243">
        <v>3836.2429999999999</v>
      </c>
      <c r="C243">
        <v>539300.1</v>
      </c>
      <c r="D243">
        <v>676.38589999999999</v>
      </c>
      <c r="F243" s="1">
        <v>39895</v>
      </c>
      <c r="G243">
        <v>4490.24</v>
      </c>
      <c r="H243">
        <v>615693.18999999994</v>
      </c>
      <c r="I243">
        <v>43.39</v>
      </c>
      <c r="L243">
        <v>4007.0129999999999</v>
      </c>
      <c r="M243">
        <v>573344.93999999994</v>
      </c>
      <c r="N243">
        <v>722.13409999999999</v>
      </c>
    </row>
    <row r="244" spans="1:14">
      <c r="A244">
        <v>242</v>
      </c>
      <c r="B244">
        <v>3829.953</v>
      </c>
      <c r="C244">
        <v>538550.56000000006</v>
      </c>
      <c r="D244">
        <v>653.03656000000001</v>
      </c>
      <c r="F244" s="1">
        <v>39896</v>
      </c>
      <c r="G244">
        <v>4379.47</v>
      </c>
      <c r="H244">
        <v>611263.11</v>
      </c>
      <c r="I244">
        <v>207.66</v>
      </c>
      <c r="L244">
        <v>3946.5563999999999</v>
      </c>
      <c r="M244">
        <v>566253.06000000006</v>
      </c>
      <c r="N244">
        <v>703.03423999999995</v>
      </c>
    </row>
    <row r="245" spans="1:14">
      <c r="A245">
        <v>243</v>
      </c>
      <c r="B245">
        <v>3859.5632000000001</v>
      </c>
      <c r="C245">
        <v>541828.43999999994</v>
      </c>
      <c r="D245">
        <v>654.87256000000002</v>
      </c>
      <c r="F245" s="1">
        <v>39897</v>
      </c>
      <c r="G245">
        <v>505.63</v>
      </c>
      <c r="H245">
        <v>72083.06</v>
      </c>
      <c r="I245">
        <v>17.34</v>
      </c>
      <c r="L245">
        <v>3893.1853000000001</v>
      </c>
      <c r="M245">
        <v>557816.06000000006</v>
      </c>
      <c r="N245">
        <v>673.10709999999995</v>
      </c>
    </row>
    <row r="246" spans="1:14">
      <c r="A246">
        <v>244</v>
      </c>
      <c r="B246">
        <v>3995.6628000000001</v>
      </c>
      <c r="C246">
        <v>560421.06000000006</v>
      </c>
      <c r="D246">
        <v>673.87369999999999</v>
      </c>
      <c r="F246" s="1">
        <v>39902</v>
      </c>
      <c r="G246">
        <v>155.26</v>
      </c>
      <c r="H246">
        <v>18731.259999999998</v>
      </c>
      <c r="I246">
        <v>10</v>
      </c>
      <c r="L246">
        <v>3874.0331999999999</v>
      </c>
      <c r="M246">
        <v>551787.25</v>
      </c>
      <c r="N246">
        <v>652.72919999999999</v>
      </c>
    </row>
    <row r="247" spans="1:14">
      <c r="A247">
        <v>245</v>
      </c>
      <c r="B247">
        <v>3984.7876000000001</v>
      </c>
      <c r="C247">
        <v>559607.4</v>
      </c>
      <c r="D247">
        <v>663.96119999999996</v>
      </c>
      <c r="F247" s="1">
        <v>39903</v>
      </c>
      <c r="G247">
        <v>3650.9</v>
      </c>
      <c r="H247">
        <v>531195.56000000006</v>
      </c>
      <c r="I247">
        <v>41.46</v>
      </c>
      <c r="L247">
        <v>3877.2910000000002</v>
      </c>
      <c r="M247">
        <v>548511.75</v>
      </c>
      <c r="N247">
        <v>637.07389999999998</v>
      </c>
    </row>
    <row r="248" spans="1:14">
      <c r="A248">
        <v>246</v>
      </c>
      <c r="B248">
        <v>3966.4639000000002</v>
      </c>
      <c r="C248">
        <v>557750</v>
      </c>
      <c r="D248">
        <v>648.37289999999996</v>
      </c>
      <c r="F248" s="1">
        <v>39904</v>
      </c>
      <c r="G248">
        <v>3515.99</v>
      </c>
      <c r="H248">
        <v>497247.67</v>
      </c>
      <c r="I248">
        <v>42.39</v>
      </c>
      <c r="L248">
        <v>3879.0749999999998</v>
      </c>
      <c r="M248">
        <v>547096</v>
      </c>
      <c r="N248">
        <v>629.90295000000003</v>
      </c>
    </row>
    <row r="249" spans="1:14">
      <c r="A249">
        <v>247</v>
      </c>
      <c r="B249">
        <v>3943.4180000000001</v>
      </c>
      <c r="C249">
        <v>554859.4</v>
      </c>
      <c r="D249">
        <v>619.99585000000002</v>
      </c>
      <c r="F249" s="1">
        <v>39905</v>
      </c>
      <c r="G249">
        <v>3831.97</v>
      </c>
      <c r="H249">
        <v>536264.98</v>
      </c>
      <c r="I249">
        <v>43</v>
      </c>
      <c r="L249">
        <v>3838.1985</v>
      </c>
      <c r="M249">
        <v>541709.19999999995</v>
      </c>
      <c r="N249">
        <v>600.64355</v>
      </c>
    </row>
    <row r="250" spans="1:14">
      <c r="A250">
        <v>248</v>
      </c>
      <c r="B250">
        <v>3927.9333000000001</v>
      </c>
      <c r="C250">
        <v>552378.25</v>
      </c>
      <c r="D250">
        <v>586.0942</v>
      </c>
      <c r="F250" s="1">
        <v>39906</v>
      </c>
      <c r="G250">
        <v>4211.6000000000004</v>
      </c>
      <c r="H250">
        <v>594143.35</v>
      </c>
      <c r="I250">
        <v>47.78</v>
      </c>
      <c r="L250">
        <v>3824.4324000000001</v>
      </c>
      <c r="M250">
        <v>540184.6</v>
      </c>
      <c r="N250">
        <v>563.07476999999994</v>
      </c>
    </row>
    <row r="251" spans="1:14">
      <c r="A251">
        <v>249</v>
      </c>
      <c r="B251">
        <v>3926.4324000000001</v>
      </c>
      <c r="C251">
        <v>553221.19999999995</v>
      </c>
      <c r="D251">
        <v>558.97107000000005</v>
      </c>
      <c r="F251" s="1">
        <v>39907</v>
      </c>
      <c r="G251">
        <v>4266.1899999999996</v>
      </c>
      <c r="H251">
        <v>603057.78</v>
      </c>
      <c r="I251">
        <v>49.67</v>
      </c>
      <c r="L251">
        <v>3823.7195000000002</v>
      </c>
      <c r="M251">
        <v>539614.6</v>
      </c>
      <c r="N251">
        <v>523.62739999999997</v>
      </c>
    </row>
    <row r="252" spans="1:14">
      <c r="A252">
        <v>250</v>
      </c>
      <c r="B252">
        <v>3874.2370000000001</v>
      </c>
      <c r="C252">
        <v>546234.56000000006</v>
      </c>
      <c r="D252">
        <v>550.08969999999999</v>
      </c>
      <c r="F252" s="1">
        <v>39908</v>
      </c>
      <c r="G252">
        <v>3873.72</v>
      </c>
      <c r="H252">
        <v>547078.74</v>
      </c>
      <c r="I252">
        <v>43.73</v>
      </c>
      <c r="L252">
        <v>3826.1536000000001</v>
      </c>
      <c r="M252">
        <v>537695</v>
      </c>
      <c r="N252">
        <v>487.58325000000002</v>
      </c>
    </row>
    <row r="253" spans="1:14">
      <c r="A253">
        <v>251</v>
      </c>
      <c r="B253">
        <v>3800.3398000000002</v>
      </c>
      <c r="C253">
        <v>536666.1</v>
      </c>
      <c r="D253">
        <v>533.99620000000004</v>
      </c>
      <c r="F253" s="1">
        <v>39911</v>
      </c>
      <c r="G253">
        <v>2903.01</v>
      </c>
      <c r="H253">
        <v>402186.22</v>
      </c>
      <c r="I253">
        <v>16.670000000000002</v>
      </c>
      <c r="L253">
        <v>3817.1716000000001</v>
      </c>
      <c r="M253">
        <v>533234.56000000006</v>
      </c>
      <c r="N253">
        <v>458.49829999999997</v>
      </c>
    </row>
    <row r="254" spans="1:14">
      <c r="A254">
        <v>252</v>
      </c>
      <c r="B254">
        <v>3799.1902</v>
      </c>
      <c r="C254">
        <v>537509.75</v>
      </c>
      <c r="D254">
        <v>528.26160000000004</v>
      </c>
      <c r="F254" s="1">
        <v>39912</v>
      </c>
      <c r="G254">
        <v>2094.7199999999998</v>
      </c>
      <c r="H254">
        <v>291446.14</v>
      </c>
      <c r="I254">
        <v>12.62</v>
      </c>
      <c r="L254">
        <v>3790.0214999999998</v>
      </c>
      <c r="M254">
        <v>528853.69999999995</v>
      </c>
      <c r="N254">
        <v>455.86612000000002</v>
      </c>
    </row>
    <row r="255" spans="1:14">
      <c r="A255">
        <v>253</v>
      </c>
      <c r="B255">
        <v>3773.9443000000001</v>
      </c>
      <c r="C255">
        <v>533790.30000000005</v>
      </c>
      <c r="D255">
        <v>544.32249999999999</v>
      </c>
      <c r="F255" s="1">
        <v>39913</v>
      </c>
      <c r="G255">
        <v>50.65</v>
      </c>
      <c r="H255">
        <v>7190.41</v>
      </c>
      <c r="I255">
        <v>10.050000000000001</v>
      </c>
      <c r="L255">
        <v>3740.6327999999999</v>
      </c>
      <c r="M255">
        <v>524092.53</v>
      </c>
      <c r="N255">
        <v>477.05734000000001</v>
      </c>
    </row>
    <row r="256" spans="1:14">
      <c r="A256">
        <v>254</v>
      </c>
      <c r="B256">
        <v>3772.1624000000002</v>
      </c>
      <c r="C256">
        <v>533278.93999999994</v>
      </c>
      <c r="D256">
        <v>545.39</v>
      </c>
      <c r="F256" s="1">
        <v>39915</v>
      </c>
      <c r="G256">
        <v>2063.3200000000002</v>
      </c>
      <c r="H256">
        <v>286054.45</v>
      </c>
      <c r="I256">
        <v>13.05</v>
      </c>
      <c r="L256">
        <v>3667.819</v>
      </c>
      <c r="M256">
        <v>517725.16</v>
      </c>
      <c r="N256">
        <v>510.70389999999998</v>
      </c>
    </row>
    <row r="257" spans="1:14">
      <c r="A257">
        <v>255</v>
      </c>
      <c r="B257">
        <v>3732.3474000000001</v>
      </c>
      <c r="C257">
        <v>526653.80000000005</v>
      </c>
      <c r="D257">
        <v>532.30179999999996</v>
      </c>
      <c r="F257" s="1">
        <v>39916</v>
      </c>
      <c r="G257">
        <v>3941.13</v>
      </c>
      <c r="H257">
        <v>540977.57999999996</v>
      </c>
      <c r="I257">
        <v>17.7</v>
      </c>
      <c r="L257">
        <v>3577.1579999999999</v>
      </c>
      <c r="M257">
        <v>508726.53</v>
      </c>
      <c r="N257">
        <v>525.7654</v>
      </c>
    </row>
    <row r="258" spans="1:14">
      <c r="A258">
        <v>256</v>
      </c>
      <c r="B258">
        <v>3678.0137</v>
      </c>
      <c r="C258">
        <v>516813</v>
      </c>
      <c r="D258">
        <v>515.20510000000002</v>
      </c>
      <c r="F258" s="1">
        <v>39917</v>
      </c>
      <c r="G258">
        <v>3975.77</v>
      </c>
      <c r="H258">
        <v>543293.15</v>
      </c>
      <c r="I258">
        <v>12.65</v>
      </c>
      <c r="L258">
        <v>3484.8346999999999</v>
      </c>
      <c r="M258">
        <v>496715.5</v>
      </c>
      <c r="N258">
        <v>515.34720000000004</v>
      </c>
    </row>
    <row r="259" spans="1:14">
      <c r="A259">
        <v>257</v>
      </c>
      <c r="B259">
        <v>3629.3971999999999</v>
      </c>
      <c r="C259">
        <v>508128.16</v>
      </c>
      <c r="D259">
        <v>519.08527000000004</v>
      </c>
      <c r="F259" s="1">
        <v>39918</v>
      </c>
      <c r="G259">
        <v>651.66999999999996</v>
      </c>
      <c r="H259">
        <v>95907.56</v>
      </c>
      <c r="I259">
        <v>10.27</v>
      </c>
      <c r="L259">
        <v>3422.5922999999998</v>
      </c>
      <c r="M259">
        <v>485338.4</v>
      </c>
      <c r="N259">
        <v>491.81436000000002</v>
      </c>
    </row>
    <row r="260" spans="1:14">
      <c r="A260">
        <v>258</v>
      </c>
      <c r="B260">
        <v>3665.846</v>
      </c>
      <c r="C260">
        <v>513860.5</v>
      </c>
      <c r="D260">
        <v>531.70830000000001</v>
      </c>
      <c r="F260" s="1">
        <v>39919</v>
      </c>
      <c r="G260">
        <v>2452.2600000000002</v>
      </c>
      <c r="H260">
        <v>337254.14</v>
      </c>
      <c r="I260">
        <v>11.42</v>
      </c>
      <c r="L260">
        <v>3394.7654000000002</v>
      </c>
      <c r="M260">
        <v>478783.34</v>
      </c>
      <c r="N260">
        <v>476.79930000000002</v>
      </c>
    </row>
    <row r="261" spans="1:14">
      <c r="A261">
        <v>259</v>
      </c>
      <c r="B261">
        <v>3624.9841000000001</v>
      </c>
      <c r="C261">
        <v>508687.8</v>
      </c>
      <c r="D261">
        <v>583.20150000000001</v>
      </c>
      <c r="F261" s="1">
        <v>39920</v>
      </c>
      <c r="G261">
        <v>4018</v>
      </c>
      <c r="H261">
        <v>544108.28</v>
      </c>
      <c r="I261">
        <v>12.66</v>
      </c>
      <c r="L261">
        <v>3436.3470000000002</v>
      </c>
      <c r="M261">
        <v>480750.53</v>
      </c>
      <c r="N261">
        <v>478.22980000000001</v>
      </c>
    </row>
    <row r="262" spans="1:14">
      <c r="A262">
        <v>260</v>
      </c>
      <c r="B262">
        <v>3640.2903000000001</v>
      </c>
      <c r="C262">
        <v>511089.75</v>
      </c>
      <c r="D262">
        <v>599.67755</v>
      </c>
      <c r="F262" s="1">
        <v>39921</v>
      </c>
      <c r="G262">
        <v>1417.68</v>
      </c>
      <c r="H262">
        <v>195564.93</v>
      </c>
      <c r="I262">
        <v>10.64</v>
      </c>
      <c r="L262">
        <v>3437.5473999999999</v>
      </c>
      <c r="M262">
        <v>478620.1</v>
      </c>
      <c r="N262">
        <v>496.08300000000003</v>
      </c>
    </row>
    <row r="263" spans="1:14">
      <c r="A263">
        <v>261</v>
      </c>
      <c r="B263">
        <v>3715.1938</v>
      </c>
      <c r="C263">
        <v>521157.8</v>
      </c>
      <c r="D263">
        <v>619.77710000000002</v>
      </c>
      <c r="F263" s="1">
        <v>39922</v>
      </c>
      <c r="G263">
        <v>217.49</v>
      </c>
      <c r="H263">
        <v>30334.9</v>
      </c>
      <c r="I263">
        <v>10.08</v>
      </c>
      <c r="L263">
        <v>3437.2860000000001</v>
      </c>
      <c r="M263">
        <v>478829.88</v>
      </c>
      <c r="N263">
        <v>515.31084999999996</v>
      </c>
    </row>
    <row r="264" spans="1:14">
      <c r="A264">
        <v>262</v>
      </c>
      <c r="B264">
        <v>3737.587</v>
      </c>
      <c r="C264">
        <v>524543.4</v>
      </c>
      <c r="D264">
        <v>626.79785000000004</v>
      </c>
      <c r="F264" s="1">
        <v>39923</v>
      </c>
      <c r="G264">
        <v>3990.32</v>
      </c>
      <c r="H264">
        <v>539753.59</v>
      </c>
      <c r="I264">
        <v>12.5</v>
      </c>
      <c r="L264">
        <v>3525.0531999999998</v>
      </c>
      <c r="M264">
        <v>493660.7</v>
      </c>
      <c r="N264">
        <v>522.34753000000001</v>
      </c>
    </row>
    <row r="265" spans="1:14">
      <c r="A265">
        <v>263</v>
      </c>
      <c r="B265">
        <v>3735.5664000000002</v>
      </c>
      <c r="C265">
        <v>522912.7</v>
      </c>
      <c r="D265">
        <v>681.95605</v>
      </c>
      <c r="F265" s="1">
        <v>39924</v>
      </c>
      <c r="G265">
        <v>4074.51</v>
      </c>
      <c r="H265">
        <v>549278.23</v>
      </c>
      <c r="I265">
        <v>12.76</v>
      </c>
      <c r="L265">
        <v>3596.1997000000001</v>
      </c>
      <c r="M265">
        <v>505735.28</v>
      </c>
      <c r="N265">
        <v>507.13067999999998</v>
      </c>
    </row>
    <row r="266" spans="1:14">
      <c r="A266">
        <v>264</v>
      </c>
      <c r="B266">
        <v>3743.0875999999998</v>
      </c>
      <c r="C266">
        <v>523609.16</v>
      </c>
      <c r="D266">
        <v>710.59370000000001</v>
      </c>
      <c r="F266" s="1">
        <v>39925</v>
      </c>
      <c r="G266">
        <v>2868.86</v>
      </c>
      <c r="H266">
        <v>396006.07</v>
      </c>
      <c r="I266">
        <v>16.649999999999999</v>
      </c>
      <c r="L266">
        <v>3594.0513000000001</v>
      </c>
      <c r="M266">
        <v>505178.72</v>
      </c>
      <c r="N266">
        <v>506.29852</v>
      </c>
    </row>
    <row r="267" spans="1:14">
      <c r="A267">
        <v>265</v>
      </c>
      <c r="B267">
        <v>3715.9304000000002</v>
      </c>
      <c r="C267">
        <v>520224.97</v>
      </c>
      <c r="D267">
        <v>717.45543999999995</v>
      </c>
      <c r="F267" s="1">
        <v>39926</v>
      </c>
      <c r="G267">
        <v>4074.46</v>
      </c>
      <c r="H267">
        <v>550962.02</v>
      </c>
      <c r="I267">
        <v>12.9</v>
      </c>
      <c r="L267">
        <v>3650.2212</v>
      </c>
      <c r="M267">
        <v>511335.38</v>
      </c>
      <c r="N267">
        <v>489.95141999999998</v>
      </c>
    </row>
    <row r="268" spans="1:14">
      <c r="A268">
        <v>266</v>
      </c>
      <c r="B268">
        <v>3712.9229999999998</v>
      </c>
      <c r="C268">
        <v>520579.8</v>
      </c>
      <c r="D268">
        <v>724.75559999999996</v>
      </c>
      <c r="F268" s="1">
        <v>39927</v>
      </c>
      <c r="G268">
        <v>4092.66</v>
      </c>
      <c r="H268">
        <v>551400.92000000004</v>
      </c>
      <c r="I268">
        <v>13.16</v>
      </c>
      <c r="L268">
        <v>3672.7294999999999</v>
      </c>
      <c r="M268">
        <v>512554.1</v>
      </c>
      <c r="N268">
        <v>502.06223</v>
      </c>
    </row>
    <row r="269" spans="1:14">
      <c r="A269">
        <v>267</v>
      </c>
      <c r="B269">
        <v>3705.7275</v>
      </c>
      <c r="C269">
        <v>520197.5</v>
      </c>
      <c r="D269">
        <v>726.75689999999997</v>
      </c>
      <c r="F269" s="1">
        <v>39928</v>
      </c>
      <c r="G269">
        <v>4090.03</v>
      </c>
      <c r="H269">
        <v>552159.1</v>
      </c>
      <c r="I269">
        <v>13.3799999999999</v>
      </c>
      <c r="L269">
        <v>3716.0520000000001</v>
      </c>
      <c r="M269">
        <v>519112.3</v>
      </c>
      <c r="N269">
        <v>510.74292000000003</v>
      </c>
    </row>
    <row r="270" spans="1:14">
      <c r="A270">
        <v>268</v>
      </c>
      <c r="B270">
        <v>3695.9158000000002</v>
      </c>
      <c r="C270">
        <v>518988.03</v>
      </c>
      <c r="D270">
        <v>723.18304000000001</v>
      </c>
      <c r="F270" s="1">
        <v>39929</v>
      </c>
      <c r="G270">
        <v>4103.63</v>
      </c>
      <c r="H270">
        <v>551448.44999999995</v>
      </c>
      <c r="I270">
        <v>13.03</v>
      </c>
      <c r="L270">
        <v>3699.694</v>
      </c>
      <c r="M270">
        <v>519865.16</v>
      </c>
      <c r="N270">
        <v>514.52800000000002</v>
      </c>
    </row>
    <row r="271" spans="1:14">
      <c r="A271">
        <v>269</v>
      </c>
      <c r="B271">
        <v>3688.4485</v>
      </c>
      <c r="C271">
        <v>517640.97</v>
      </c>
      <c r="D271">
        <v>719.05005000000006</v>
      </c>
      <c r="F271" s="1">
        <v>39930</v>
      </c>
      <c r="G271">
        <v>4054.31</v>
      </c>
      <c r="H271">
        <v>546555.88</v>
      </c>
      <c r="I271">
        <v>13.8799999999999</v>
      </c>
      <c r="L271">
        <v>3715.0725000000002</v>
      </c>
      <c r="M271">
        <v>525298.9</v>
      </c>
      <c r="N271">
        <v>523.66034000000002</v>
      </c>
    </row>
    <row r="272" spans="1:14">
      <c r="A272">
        <v>270</v>
      </c>
      <c r="B272">
        <v>3675.0880999999999</v>
      </c>
      <c r="C272">
        <v>515362</v>
      </c>
      <c r="D272">
        <v>716.14880000000005</v>
      </c>
      <c r="F272" s="1">
        <v>39931</v>
      </c>
      <c r="G272">
        <v>4021.8</v>
      </c>
      <c r="H272">
        <v>542607.01</v>
      </c>
      <c r="I272">
        <v>17.649999999999999</v>
      </c>
      <c r="L272">
        <v>3795.5234</v>
      </c>
      <c r="M272">
        <v>537692.80000000005</v>
      </c>
      <c r="N272">
        <v>561.61590000000001</v>
      </c>
    </row>
    <row r="273" spans="1:14">
      <c r="A273">
        <v>271</v>
      </c>
      <c r="B273">
        <v>3666.6604000000002</v>
      </c>
      <c r="C273">
        <v>513299.28</v>
      </c>
      <c r="D273">
        <v>715.08090000000004</v>
      </c>
      <c r="F273" s="1">
        <v>39932</v>
      </c>
      <c r="G273">
        <v>4052.58</v>
      </c>
      <c r="H273">
        <v>547817.04</v>
      </c>
      <c r="I273">
        <v>13.1</v>
      </c>
      <c r="L273">
        <v>3896.3760000000002</v>
      </c>
      <c r="M273">
        <v>551903.4</v>
      </c>
      <c r="N273">
        <v>629.37194999999997</v>
      </c>
    </row>
    <row r="274" spans="1:14">
      <c r="A274">
        <v>272</v>
      </c>
      <c r="B274">
        <v>3656.8231999999998</v>
      </c>
      <c r="C274">
        <v>511359.56</v>
      </c>
      <c r="D274">
        <v>712.90845000000002</v>
      </c>
      <c r="F274" s="1">
        <v>39933</v>
      </c>
      <c r="G274">
        <v>4035.73</v>
      </c>
      <c r="H274">
        <v>546557.59</v>
      </c>
      <c r="I274">
        <v>13.08</v>
      </c>
      <c r="L274">
        <v>3922.5603000000001</v>
      </c>
      <c r="M274">
        <v>554451.19999999995</v>
      </c>
      <c r="N274">
        <v>680.86755000000005</v>
      </c>
    </row>
    <row r="275" spans="1:14">
      <c r="A275">
        <v>273</v>
      </c>
      <c r="B275">
        <v>3646.8789999999999</v>
      </c>
      <c r="C275">
        <v>509711.7</v>
      </c>
      <c r="D275">
        <v>707.11956999999995</v>
      </c>
      <c r="F275" s="1">
        <v>39934</v>
      </c>
      <c r="G275">
        <v>4081.53</v>
      </c>
      <c r="H275">
        <v>550609.59</v>
      </c>
      <c r="I275">
        <v>12.92</v>
      </c>
      <c r="L275">
        <v>3907.2649999999999</v>
      </c>
      <c r="M275">
        <v>551366.5</v>
      </c>
      <c r="N275">
        <v>709.52466000000004</v>
      </c>
    </row>
    <row r="276" spans="1:14">
      <c r="A276">
        <v>274</v>
      </c>
      <c r="B276">
        <v>3630.375</v>
      </c>
      <c r="C276">
        <v>507585.7</v>
      </c>
      <c r="D276">
        <v>701.12505999999996</v>
      </c>
      <c r="F276" s="1">
        <v>39935</v>
      </c>
      <c r="G276">
        <v>4066.61</v>
      </c>
      <c r="H276">
        <v>550195.52</v>
      </c>
      <c r="I276">
        <v>12.5</v>
      </c>
      <c r="L276">
        <v>3894.2678000000001</v>
      </c>
      <c r="M276">
        <v>547608.1</v>
      </c>
      <c r="N276">
        <v>718.44629999999995</v>
      </c>
    </row>
    <row r="277" spans="1:14">
      <c r="A277">
        <v>275</v>
      </c>
      <c r="B277">
        <v>3624.7231000000002</v>
      </c>
      <c r="C277">
        <v>506856.78</v>
      </c>
      <c r="D277">
        <v>702.56600000000003</v>
      </c>
      <c r="F277" s="1">
        <v>39936</v>
      </c>
      <c r="G277">
        <v>4081.26</v>
      </c>
      <c r="H277">
        <v>552464.51</v>
      </c>
      <c r="I277">
        <v>13.14</v>
      </c>
      <c r="L277">
        <v>3868.6904</v>
      </c>
      <c r="M277">
        <v>543271.56000000006</v>
      </c>
      <c r="N277">
        <v>702.20519999999999</v>
      </c>
    </row>
    <row r="278" spans="1:14">
      <c r="A278">
        <v>276</v>
      </c>
      <c r="B278">
        <v>3629.8290000000002</v>
      </c>
      <c r="C278">
        <v>507286.56</v>
      </c>
      <c r="D278">
        <v>716.44399999999996</v>
      </c>
      <c r="F278" s="1">
        <v>39937</v>
      </c>
      <c r="G278">
        <v>412.42</v>
      </c>
      <c r="H278">
        <v>51425.66</v>
      </c>
      <c r="I278">
        <v>10.28</v>
      </c>
      <c r="L278">
        <v>3836.2429999999999</v>
      </c>
      <c r="M278">
        <v>539300.1</v>
      </c>
      <c r="N278">
        <v>676.38589999999999</v>
      </c>
    </row>
    <row r="279" spans="1:14">
      <c r="A279">
        <v>277</v>
      </c>
      <c r="B279">
        <v>3708.4870000000001</v>
      </c>
      <c r="C279">
        <v>518877.75</v>
      </c>
      <c r="D279">
        <v>732.42650000000003</v>
      </c>
      <c r="F279" s="1">
        <v>39939</v>
      </c>
      <c r="G279">
        <v>3306.81</v>
      </c>
      <c r="H279">
        <v>448561.02</v>
      </c>
      <c r="I279">
        <v>12.22</v>
      </c>
      <c r="L279">
        <v>3829.953</v>
      </c>
      <c r="M279">
        <v>538550.56000000006</v>
      </c>
      <c r="N279">
        <v>653.03656000000001</v>
      </c>
    </row>
    <row r="280" spans="1:14">
      <c r="A280">
        <v>278</v>
      </c>
      <c r="B280">
        <v>3694.1460000000002</v>
      </c>
      <c r="C280">
        <v>517598.16</v>
      </c>
      <c r="D280">
        <v>742.76746000000003</v>
      </c>
      <c r="F280" s="1">
        <v>39940</v>
      </c>
      <c r="G280">
        <v>3702.99</v>
      </c>
      <c r="H280">
        <v>527302.52</v>
      </c>
      <c r="I280">
        <v>24.42</v>
      </c>
      <c r="L280">
        <v>3859.5632000000001</v>
      </c>
      <c r="M280">
        <v>541828.43999999994</v>
      </c>
      <c r="N280">
        <v>654.87256000000002</v>
      </c>
    </row>
    <row r="281" spans="1:14">
      <c r="A281">
        <v>279</v>
      </c>
      <c r="B281">
        <v>3679.6046999999999</v>
      </c>
      <c r="C281">
        <v>515781</v>
      </c>
      <c r="D281">
        <v>749.28485000000001</v>
      </c>
      <c r="F281" s="1">
        <v>39941</v>
      </c>
      <c r="G281">
        <v>4081.41</v>
      </c>
      <c r="H281">
        <v>549963.51</v>
      </c>
      <c r="I281">
        <v>22.03</v>
      </c>
      <c r="L281">
        <v>3995.6628000000001</v>
      </c>
      <c r="M281">
        <v>560421.06000000006</v>
      </c>
      <c r="N281">
        <v>673.87369999999999</v>
      </c>
    </row>
    <row r="282" spans="1:14">
      <c r="A282">
        <v>280</v>
      </c>
      <c r="B282">
        <v>3666.7935000000002</v>
      </c>
      <c r="C282">
        <v>513795.22</v>
      </c>
      <c r="D282">
        <v>754.91179999999997</v>
      </c>
      <c r="F282" s="1">
        <v>39942</v>
      </c>
      <c r="G282">
        <v>3931.18</v>
      </c>
      <c r="H282">
        <v>539574.28</v>
      </c>
      <c r="I282">
        <v>21.08</v>
      </c>
      <c r="L282">
        <v>3984.7876000000001</v>
      </c>
      <c r="M282">
        <v>559607.4</v>
      </c>
      <c r="N282">
        <v>663.96119999999996</v>
      </c>
    </row>
    <row r="283" spans="1:14">
      <c r="A283">
        <v>281</v>
      </c>
      <c r="B283">
        <v>3647.9162999999999</v>
      </c>
      <c r="C283">
        <v>510795.22</v>
      </c>
      <c r="D283">
        <v>753.93880000000001</v>
      </c>
      <c r="F283" s="1">
        <v>39943</v>
      </c>
      <c r="G283">
        <v>4150.8</v>
      </c>
      <c r="H283">
        <v>562721.49</v>
      </c>
      <c r="I283">
        <v>12.9</v>
      </c>
      <c r="L283">
        <v>3966.4639000000002</v>
      </c>
      <c r="M283">
        <v>557750</v>
      </c>
      <c r="N283">
        <v>648.37289999999996</v>
      </c>
    </row>
    <row r="284" spans="1:14">
      <c r="A284">
        <v>282</v>
      </c>
      <c r="B284">
        <v>3652.1547999999998</v>
      </c>
      <c r="C284">
        <v>511323.34</v>
      </c>
      <c r="D284">
        <v>755.55755999999997</v>
      </c>
      <c r="F284" s="1">
        <v>39944</v>
      </c>
      <c r="G284">
        <v>4241.75</v>
      </c>
      <c r="H284">
        <v>575312.38</v>
      </c>
      <c r="I284">
        <v>28.76</v>
      </c>
      <c r="L284">
        <v>3943.4180000000001</v>
      </c>
      <c r="M284">
        <v>554859.4</v>
      </c>
      <c r="N284">
        <v>619.99585000000002</v>
      </c>
    </row>
    <row r="285" spans="1:14">
      <c r="A285">
        <v>283</v>
      </c>
      <c r="B285">
        <v>3640.4958000000001</v>
      </c>
      <c r="C285">
        <v>508743.4</v>
      </c>
      <c r="D285">
        <v>797.47217000000001</v>
      </c>
      <c r="F285" s="1">
        <v>39945</v>
      </c>
      <c r="G285">
        <v>4239.18</v>
      </c>
      <c r="H285">
        <v>577434.28</v>
      </c>
      <c r="I285">
        <v>30.87</v>
      </c>
      <c r="L285">
        <v>3927.9333000000001</v>
      </c>
      <c r="M285">
        <v>552378.25</v>
      </c>
      <c r="N285">
        <v>586.0942</v>
      </c>
    </row>
    <row r="286" spans="1:14">
      <c r="A286">
        <v>284</v>
      </c>
      <c r="B286">
        <v>3639.0385999999999</v>
      </c>
      <c r="C286">
        <v>508573.66</v>
      </c>
      <c r="D286">
        <v>796.30395999999996</v>
      </c>
      <c r="F286" s="1">
        <v>39946</v>
      </c>
      <c r="G286">
        <v>4197.8599999999997</v>
      </c>
      <c r="H286">
        <v>574295.9</v>
      </c>
      <c r="I286">
        <v>24.92</v>
      </c>
      <c r="L286">
        <v>3926.4324000000001</v>
      </c>
      <c r="M286">
        <v>553221.19999999995</v>
      </c>
      <c r="N286">
        <v>558.97107000000005</v>
      </c>
    </row>
    <row r="287" spans="1:14">
      <c r="A287">
        <v>285</v>
      </c>
      <c r="B287">
        <v>3638.1628000000001</v>
      </c>
      <c r="C287">
        <v>508481.75</v>
      </c>
      <c r="D287">
        <v>790.09204</v>
      </c>
      <c r="F287" s="1">
        <v>39947</v>
      </c>
      <c r="G287">
        <v>4211.25</v>
      </c>
      <c r="H287">
        <v>576830.94999999995</v>
      </c>
      <c r="I287">
        <v>104.06</v>
      </c>
      <c r="L287">
        <v>3874.2370000000001</v>
      </c>
      <c r="M287">
        <v>546234.56000000006</v>
      </c>
      <c r="N287">
        <v>550.08969999999999</v>
      </c>
    </row>
    <row r="288" spans="1:14">
      <c r="A288">
        <v>286</v>
      </c>
      <c r="B288">
        <v>3642.8166999999999</v>
      </c>
      <c r="C288">
        <v>509302.28</v>
      </c>
      <c r="D288">
        <v>786.20719999999994</v>
      </c>
      <c r="F288" s="1">
        <v>39948</v>
      </c>
      <c r="G288">
        <v>4233.1000000000004</v>
      </c>
      <c r="H288">
        <v>581687.18999999994</v>
      </c>
      <c r="I288">
        <v>94.31</v>
      </c>
      <c r="L288">
        <v>3800.3398000000002</v>
      </c>
      <c r="M288">
        <v>536666.1</v>
      </c>
      <c r="N288">
        <v>533.99620000000004</v>
      </c>
    </row>
    <row r="289" spans="1:14">
      <c r="A289">
        <v>287</v>
      </c>
      <c r="B289">
        <v>3650.0835000000002</v>
      </c>
      <c r="C289">
        <v>510531.2</v>
      </c>
      <c r="D289">
        <v>791.90560000000005</v>
      </c>
      <c r="F289" s="1">
        <v>39949</v>
      </c>
      <c r="G289">
        <v>4237.9399999999996</v>
      </c>
      <c r="H289">
        <v>583860.51</v>
      </c>
      <c r="I289">
        <v>104.19</v>
      </c>
      <c r="L289">
        <v>3799.1902</v>
      </c>
      <c r="M289">
        <v>537509.75</v>
      </c>
      <c r="N289">
        <v>528.26160000000004</v>
      </c>
    </row>
    <row r="290" spans="1:14">
      <c r="A290">
        <v>288</v>
      </c>
      <c r="B290">
        <v>3658.5727999999999</v>
      </c>
      <c r="C290">
        <v>511963.22</v>
      </c>
      <c r="D290">
        <v>812.75933999999995</v>
      </c>
      <c r="F290" s="1">
        <v>39950</v>
      </c>
      <c r="G290">
        <v>4244.2299999999996</v>
      </c>
      <c r="H290">
        <v>585468.54</v>
      </c>
      <c r="I290">
        <v>104.3</v>
      </c>
      <c r="L290">
        <v>3773.9443000000001</v>
      </c>
      <c r="M290">
        <v>533790.30000000005</v>
      </c>
      <c r="N290">
        <v>544.32249999999999</v>
      </c>
    </row>
    <row r="291" spans="1:14">
      <c r="A291">
        <v>289</v>
      </c>
      <c r="B291">
        <v>3658.9070000000002</v>
      </c>
      <c r="C291">
        <v>512219.7</v>
      </c>
      <c r="D291">
        <v>837.68975999999998</v>
      </c>
      <c r="F291" s="1">
        <v>39951</v>
      </c>
      <c r="G291">
        <v>3759.11</v>
      </c>
      <c r="H291">
        <v>519316.88</v>
      </c>
      <c r="I291">
        <v>127.1</v>
      </c>
      <c r="L291">
        <v>3772.1624000000002</v>
      </c>
      <c r="M291">
        <v>533278.93999999994</v>
      </c>
      <c r="N291">
        <v>545.39</v>
      </c>
    </row>
    <row r="292" spans="1:14">
      <c r="A292">
        <v>290</v>
      </c>
      <c r="B292">
        <v>3660.5940000000001</v>
      </c>
      <c r="C292">
        <v>512590.78</v>
      </c>
      <c r="D292">
        <v>855.4742</v>
      </c>
      <c r="F292" s="1">
        <v>39952</v>
      </c>
      <c r="G292">
        <v>3967.32</v>
      </c>
      <c r="H292">
        <v>548750.04</v>
      </c>
      <c r="I292">
        <v>110.41</v>
      </c>
      <c r="L292">
        <v>3732.3474000000001</v>
      </c>
      <c r="M292">
        <v>526653.80000000005</v>
      </c>
      <c r="N292">
        <v>532.30179999999996</v>
      </c>
    </row>
    <row r="293" spans="1:14">
      <c r="A293">
        <v>291</v>
      </c>
      <c r="B293">
        <v>3652.6921000000002</v>
      </c>
      <c r="C293">
        <v>511887.56</v>
      </c>
      <c r="D293">
        <v>865.928</v>
      </c>
      <c r="F293" s="1">
        <v>39953</v>
      </c>
      <c r="G293">
        <v>3972.97</v>
      </c>
      <c r="H293">
        <v>548982.34</v>
      </c>
      <c r="I293">
        <v>148.53</v>
      </c>
      <c r="L293">
        <v>3678.0137</v>
      </c>
      <c r="M293">
        <v>516813</v>
      </c>
      <c r="N293">
        <v>515.20510000000002</v>
      </c>
    </row>
    <row r="294" spans="1:14">
      <c r="A294">
        <v>292</v>
      </c>
      <c r="B294">
        <v>3636.9229</v>
      </c>
      <c r="C294">
        <v>509704.62</v>
      </c>
      <c r="D294">
        <v>868.49369999999999</v>
      </c>
      <c r="F294" s="1">
        <v>39954</v>
      </c>
      <c r="G294">
        <v>3994.95</v>
      </c>
      <c r="H294">
        <v>550388.29</v>
      </c>
      <c r="I294">
        <v>153.09</v>
      </c>
      <c r="L294">
        <v>3629.3971999999999</v>
      </c>
      <c r="M294">
        <v>508128.16</v>
      </c>
      <c r="N294">
        <v>519.08527000000004</v>
      </c>
    </row>
    <row r="295" spans="1:14">
      <c r="A295">
        <v>293</v>
      </c>
      <c r="B295">
        <v>3610.2366000000002</v>
      </c>
      <c r="C295">
        <v>506248.66</v>
      </c>
      <c r="D295">
        <v>853.88040000000001</v>
      </c>
      <c r="F295" s="1">
        <v>39955</v>
      </c>
      <c r="G295">
        <v>4063.22</v>
      </c>
      <c r="H295">
        <v>557964.5</v>
      </c>
      <c r="I295">
        <v>190.35</v>
      </c>
      <c r="L295">
        <v>3665.846</v>
      </c>
      <c r="M295">
        <v>513860.5</v>
      </c>
      <c r="N295">
        <v>531.70830000000001</v>
      </c>
    </row>
    <row r="296" spans="1:14">
      <c r="A296">
        <v>294</v>
      </c>
      <c r="B296">
        <v>3574.0185999999999</v>
      </c>
      <c r="C296">
        <v>501559.5</v>
      </c>
      <c r="D296">
        <v>823.74659999999994</v>
      </c>
      <c r="F296" s="1">
        <v>39956</v>
      </c>
      <c r="G296">
        <v>4123.37</v>
      </c>
      <c r="H296">
        <v>565775.96</v>
      </c>
      <c r="I296">
        <v>192.65</v>
      </c>
      <c r="L296">
        <v>3624.9841000000001</v>
      </c>
      <c r="M296">
        <v>508687.8</v>
      </c>
      <c r="N296">
        <v>583.20150000000001</v>
      </c>
    </row>
    <row r="297" spans="1:14">
      <c r="A297">
        <v>295</v>
      </c>
      <c r="B297">
        <v>3532.4340000000002</v>
      </c>
      <c r="C297">
        <v>495498.84</v>
      </c>
      <c r="D297">
        <v>778.49132999999995</v>
      </c>
      <c r="F297" s="1">
        <v>39957</v>
      </c>
      <c r="G297">
        <v>4136.45</v>
      </c>
      <c r="H297">
        <v>567519.04</v>
      </c>
      <c r="I297">
        <v>208.58</v>
      </c>
      <c r="L297">
        <v>3640.2903000000001</v>
      </c>
      <c r="M297">
        <v>511089.75</v>
      </c>
      <c r="N297">
        <v>599.67755</v>
      </c>
    </row>
    <row r="298" spans="1:14">
      <c r="A298">
        <v>296</v>
      </c>
      <c r="B298">
        <v>3492.3051999999998</v>
      </c>
      <c r="C298">
        <v>489164.56</v>
      </c>
      <c r="D298">
        <v>727.07500000000005</v>
      </c>
      <c r="F298" s="1">
        <v>39958</v>
      </c>
      <c r="G298">
        <v>4030.16</v>
      </c>
      <c r="H298">
        <v>554095.56000000006</v>
      </c>
      <c r="I298">
        <v>219.01</v>
      </c>
      <c r="L298">
        <v>3715.1938</v>
      </c>
      <c r="M298">
        <v>521157.8</v>
      </c>
      <c r="N298">
        <v>619.77710000000002</v>
      </c>
    </row>
    <row r="299" spans="1:14">
      <c r="A299">
        <v>297</v>
      </c>
      <c r="B299">
        <v>3451.34</v>
      </c>
      <c r="C299">
        <v>482997.84</v>
      </c>
      <c r="D299">
        <v>677.48990000000003</v>
      </c>
      <c r="F299" s="1">
        <v>39959</v>
      </c>
      <c r="G299">
        <v>4024.79</v>
      </c>
      <c r="H299">
        <v>552634.43000000005</v>
      </c>
      <c r="I299">
        <v>230.64</v>
      </c>
      <c r="L299">
        <v>3737.587</v>
      </c>
      <c r="M299">
        <v>524543.4</v>
      </c>
      <c r="N299">
        <v>626.79785000000004</v>
      </c>
    </row>
    <row r="300" spans="1:14">
      <c r="A300">
        <v>298</v>
      </c>
      <c r="B300">
        <v>3422.8362000000002</v>
      </c>
      <c r="C300">
        <v>479106.28</v>
      </c>
      <c r="D300">
        <v>639.32732999999996</v>
      </c>
      <c r="F300" s="1">
        <v>39960</v>
      </c>
      <c r="G300">
        <v>4028.53</v>
      </c>
      <c r="H300">
        <v>553345.93000000005</v>
      </c>
      <c r="I300">
        <v>259.77</v>
      </c>
      <c r="L300">
        <v>3735.5664000000002</v>
      </c>
      <c r="M300">
        <v>522912.7</v>
      </c>
      <c r="N300">
        <v>681.95605</v>
      </c>
    </row>
    <row r="301" spans="1:14">
      <c r="A301">
        <v>299</v>
      </c>
      <c r="B301">
        <v>3413.8901000000001</v>
      </c>
      <c r="C301">
        <v>477909.94</v>
      </c>
      <c r="D301">
        <v>619.23869999999999</v>
      </c>
      <c r="F301" s="1">
        <v>39961</v>
      </c>
      <c r="G301">
        <v>4023.55</v>
      </c>
      <c r="H301">
        <v>553235.27</v>
      </c>
      <c r="I301">
        <v>287.95999999999998</v>
      </c>
      <c r="L301">
        <v>3743.0875999999998</v>
      </c>
      <c r="M301">
        <v>523609.16</v>
      </c>
      <c r="N301">
        <v>710.59370000000001</v>
      </c>
    </row>
    <row r="302" spans="1:14">
      <c r="A302">
        <v>300</v>
      </c>
      <c r="B302">
        <v>3424.0945000000002</v>
      </c>
      <c r="C302">
        <v>480238.25</v>
      </c>
      <c r="D302">
        <v>614.84619999999995</v>
      </c>
      <c r="F302" s="1">
        <v>39962</v>
      </c>
      <c r="G302">
        <v>3653.89</v>
      </c>
      <c r="H302">
        <v>522179.16</v>
      </c>
      <c r="I302">
        <v>252.35</v>
      </c>
      <c r="L302">
        <v>3715.9304000000002</v>
      </c>
      <c r="M302">
        <v>520224.97</v>
      </c>
      <c r="N302">
        <v>717.45543999999995</v>
      </c>
    </row>
    <row r="303" spans="1:14">
      <c r="A303">
        <v>301</v>
      </c>
      <c r="B303">
        <v>3419.2406999999998</v>
      </c>
      <c r="C303">
        <v>480506.16</v>
      </c>
      <c r="D303">
        <v>608.57249999999999</v>
      </c>
      <c r="F303" s="1">
        <v>39963</v>
      </c>
      <c r="G303">
        <v>3496.61</v>
      </c>
      <c r="H303">
        <v>482178.75</v>
      </c>
      <c r="I303">
        <v>279.22000000000003</v>
      </c>
      <c r="L303">
        <v>3712.9229999999998</v>
      </c>
      <c r="M303">
        <v>520579.8</v>
      </c>
      <c r="N303">
        <v>724.75559999999996</v>
      </c>
    </row>
    <row r="304" spans="1:14">
      <c r="A304">
        <v>302</v>
      </c>
      <c r="B304">
        <v>3415.3982000000001</v>
      </c>
      <c r="C304">
        <v>480078.28</v>
      </c>
      <c r="D304">
        <v>599.32349999999997</v>
      </c>
      <c r="F304" s="1">
        <v>39964</v>
      </c>
      <c r="G304">
        <v>3479.8</v>
      </c>
      <c r="H304">
        <v>480474.83</v>
      </c>
      <c r="I304">
        <v>277.49</v>
      </c>
      <c r="L304">
        <v>3705.7275</v>
      </c>
      <c r="M304">
        <v>520197.5</v>
      </c>
      <c r="N304">
        <v>726.75689999999997</v>
      </c>
    </row>
    <row r="305" spans="1:14">
      <c r="A305">
        <v>303</v>
      </c>
      <c r="B305">
        <v>3410.6462000000001</v>
      </c>
      <c r="C305">
        <v>479113.12</v>
      </c>
      <c r="D305">
        <v>588.21130000000005</v>
      </c>
      <c r="F305" s="1">
        <v>39965</v>
      </c>
      <c r="G305">
        <v>3442.3</v>
      </c>
      <c r="H305">
        <v>475742.46</v>
      </c>
      <c r="I305">
        <v>278.73</v>
      </c>
      <c r="L305">
        <v>3695.9158000000002</v>
      </c>
      <c r="M305">
        <v>518988.03</v>
      </c>
      <c r="N305">
        <v>723.18304000000001</v>
      </c>
    </row>
    <row r="306" spans="1:14">
      <c r="A306">
        <v>304</v>
      </c>
      <c r="B306">
        <v>3400.9854</v>
      </c>
      <c r="C306">
        <v>478053.2</v>
      </c>
      <c r="D306">
        <v>577.42724999999996</v>
      </c>
      <c r="F306" s="1">
        <v>39966</v>
      </c>
      <c r="G306">
        <v>3413.78</v>
      </c>
      <c r="H306">
        <v>470984.55</v>
      </c>
      <c r="I306">
        <v>128.49</v>
      </c>
      <c r="L306">
        <v>3688.4485</v>
      </c>
      <c r="M306">
        <v>517640.97</v>
      </c>
      <c r="N306">
        <v>719.05005000000006</v>
      </c>
    </row>
    <row r="307" spans="1:14">
      <c r="A307">
        <v>305</v>
      </c>
      <c r="B307">
        <v>3386.7031000000002</v>
      </c>
      <c r="C307">
        <v>477067.97</v>
      </c>
      <c r="D307">
        <v>571.59590000000003</v>
      </c>
      <c r="F307" s="1">
        <v>39967</v>
      </c>
      <c r="G307">
        <v>2994.6</v>
      </c>
      <c r="H307">
        <v>409045.34</v>
      </c>
      <c r="I307">
        <v>186.7</v>
      </c>
      <c r="L307">
        <v>3675.0880999999999</v>
      </c>
      <c r="M307">
        <v>515362</v>
      </c>
      <c r="N307">
        <v>716.14880000000005</v>
      </c>
    </row>
    <row r="308" spans="1:14">
      <c r="A308">
        <v>306</v>
      </c>
      <c r="B308">
        <v>3370.91</v>
      </c>
      <c r="C308">
        <v>475466.25</v>
      </c>
      <c r="D308">
        <v>569.07056</v>
      </c>
      <c r="F308" s="1">
        <v>39968</v>
      </c>
      <c r="G308">
        <v>3352.53</v>
      </c>
      <c r="H308">
        <v>456955.83</v>
      </c>
      <c r="I308">
        <v>104.45</v>
      </c>
      <c r="L308">
        <v>3666.6604000000002</v>
      </c>
      <c r="M308">
        <v>513299.28</v>
      </c>
      <c r="N308">
        <v>715.08090000000004</v>
      </c>
    </row>
    <row r="309" spans="1:14">
      <c r="A309">
        <v>307</v>
      </c>
      <c r="B309">
        <v>3367.0001999999999</v>
      </c>
      <c r="C309">
        <v>475012.34</v>
      </c>
      <c r="D309">
        <v>573.43730000000005</v>
      </c>
      <c r="F309" s="1">
        <v>39969</v>
      </c>
      <c r="G309">
        <v>3369.57</v>
      </c>
      <c r="H309">
        <v>460247.78</v>
      </c>
      <c r="I309">
        <v>89.52</v>
      </c>
      <c r="L309">
        <v>3656.8231999999998</v>
      </c>
      <c r="M309">
        <v>511359.56</v>
      </c>
      <c r="N309">
        <v>712.90845000000002</v>
      </c>
    </row>
    <row r="310" spans="1:14">
      <c r="A310">
        <v>308</v>
      </c>
      <c r="B310">
        <v>3372.6882000000001</v>
      </c>
      <c r="C310">
        <v>475964.88</v>
      </c>
      <c r="D310">
        <v>584.32749999999999</v>
      </c>
      <c r="F310" s="1">
        <v>39970</v>
      </c>
      <c r="G310">
        <v>2702</v>
      </c>
      <c r="H310">
        <v>368496.38</v>
      </c>
      <c r="I310">
        <v>109.3</v>
      </c>
      <c r="L310">
        <v>3646.8789999999999</v>
      </c>
      <c r="M310">
        <v>509711.7</v>
      </c>
      <c r="N310">
        <v>707.11956999999995</v>
      </c>
    </row>
    <row r="311" spans="1:14">
      <c r="A311">
        <v>309</v>
      </c>
      <c r="B311">
        <v>3356.7192</v>
      </c>
      <c r="C311">
        <v>474237.9</v>
      </c>
      <c r="D311">
        <v>582.48046999999997</v>
      </c>
      <c r="F311" s="1">
        <v>39971</v>
      </c>
      <c r="G311">
        <v>3439.9</v>
      </c>
      <c r="H311">
        <v>459880.12</v>
      </c>
      <c r="I311">
        <v>177.73</v>
      </c>
      <c r="L311">
        <v>3630.375</v>
      </c>
      <c r="M311">
        <v>507585.7</v>
      </c>
      <c r="N311">
        <v>701.12505999999996</v>
      </c>
    </row>
    <row r="312" spans="1:14">
      <c r="A312">
        <v>310</v>
      </c>
      <c r="B312">
        <v>3352.2944000000002</v>
      </c>
      <c r="C312">
        <v>473993.72</v>
      </c>
      <c r="D312">
        <v>584.83794999999998</v>
      </c>
      <c r="F312" s="1">
        <v>39972</v>
      </c>
      <c r="G312">
        <v>3497.78</v>
      </c>
      <c r="H312">
        <v>469527.14</v>
      </c>
      <c r="I312">
        <v>109.23</v>
      </c>
      <c r="L312">
        <v>3624.7231000000002</v>
      </c>
      <c r="M312">
        <v>506856.78</v>
      </c>
      <c r="N312">
        <v>702.56600000000003</v>
      </c>
    </row>
    <row r="313" spans="1:14">
      <c r="A313">
        <v>311</v>
      </c>
      <c r="B313">
        <v>3360.18</v>
      </c>
      <c r="C313">
        <v>475063.53</v>
      </c>
      <c r="D313">
        <v>589.21735000000001</v>
      </c>
      <c r="F313" s="1">
        <v>39973</v>
      </c>
      <c r="G313">
        <v>3443.71</v>
      </c>
      <c r="H313">
        <v>467107.5</v>
      </c>
      <c r="I313">
        <v>28.74</v>
      </c>
      <c r="L313">
        <v>3629.8290000000002</v>
      </c>
      <c r="M313">
        <v>507286.56</v>
      </c>
      <c r="N313">
        <v>716.44399999999996</v>
      </c>
    </row>
    <row r="314" spans="1:14">
      <c r="A314">
        <v>312</v>
      </c>
      <c r="B314">
        <v>3371.6244999999999</v>
      </c>
      <c r="C314">
        <v>475731.56</v>
      </c>
      <c r="D314">
        <v>591.18269999999995</v>
      </c>
      <c r="F314" s="1">
        <v>39974</v>
      </c>
      <c r="G314">
        <v>3451.46</v>
      </c>
      <c r="H314">
        <v>465749.31</v>
      </c>
      <c r="I314">
        <v>28.77</v>
      </c>
      <c r="L314">
        <v>3708.4870000000001</v>
      </c>
      <c r="M314">
        <v>518877.75</v>
      </c>
      <c r="N314">
        <v>732.42650000000003</v>
      </c>
    </row>
    <row r="315" spans="1:14">
      <c r="A315">
        <v>313</v>
      </c>
      <c r="B315">
        <v>3386.9047999999998</v>
      </c>
      <c r="C315">
        <v>476864.6</v>
      </c>
      <c r="D315">
        <v>586.58429999999998</v>
      </c>
      <c r="F315" s="1">
        <v>39975</v>
      </c>
      <c r="G315">
        <v>3108.44</v>
      </c>
      <c r="H315">
        <v>436855.72</v>
      </c>
      <c r="I315">
        <v>27.69</v>
      </c>
      <c r="L315">
        <v>3694.1460000000002</v>
      </c>
      <c r="M315">
        <v>517598.16</v>
      </c>
      <c r="N315">
        <v>742.76746000000003</v>
      </c>
    </row>
    <row r="316" spans="1:14">
      <c r="A316">
        <v>314</v>
      </c>
      <c r="B316">
        <v>3384.7130999999999</v>
      </c>
      <c r="C316">
        <v>476301.72</v>
      </c>
      <c r="D316">
        <v>571.25559999999996</v>
      </c>
      <c r="F316" s="1">
        <v>39976</v>
      </c>
      <c r="G316">
        <v>3768.1</v>
      </c>
      <c r="H316">
        <v>527805.4</v>
      </c>
      <c r="I316">
        <v>31.4</v>
      </c>
      <c r="L316">
        <v>3679.6046999999999</v>
      </c>
      <c r="M316">
        <v>515781</v>
      </c>
      <c r="N316">
        <v>749.28485000000001</v>
      </c>
    </row>
    <row r="317" spans="1:14">
      <c r="A317">
        <v>315</v>
      </c>
      <c r="B317">
        <v>3397.2968999999998</v>
      </c>
      <c r="C317">
        <v>478028.25</v>
      </c>
      <c r="D317">
        <v>565.55899999999997</v>
      </c>
      <c r="F317" s="1">
        <v>39977</v>
      </c>
      <c r="G317">
        <v>3178.3</v>
      </c>
      <c r="H317">
        <v>450332.7</v>
      </c>
      <c r="I317">
        <v>27.95</v>
      </c>
      <c r="L317">
        <v>3666.7935000000002</v>
      </c>
      <c r="M317">
        <v>513795.22</v>
      </c>
      <c r="N317">
        <v>754.91179999999997</v>
      </c>
    </row>
    <row r="318" spans="1:14">
      <c r="A318">
        <v>316</v>
      </c>
      <c r="B318">
        <v>3412.6505999999999</v>
      </c>
      <c r="C318">
        <v>479805.6</v>
      </c>
      <c r="D318">
        <v>561.81529999999998</v>
      </c>
      <c r="F318" s="1">
        <v>39978</v>
      </c>
      <c r="G318">
        <v>1760.34</v>
      </c>
      <c r="H318">
        <v>249065.38</v>
      </c>
      <c r="I318">
        <v>22.02</v>
      </c>
      <c r="L318">
        <v>3647.9162999999999</v>
      </c>
      <c r="M318">
        <v>510795.22</v>
      </c>
      <c r="N318">
        <v>753.93880000000001</v>
      </c>
    </row>
    <row r="319" spans="1:14">
      <c r="A319">
        <v>317</v>
      </c>
      <c r="B319">
        <v>3499.6356999999998</v>
      </c>
      <c r="C319">
        <v>491728.16</v>
      </c>
      <c r="D319">
        <v>569.10839999999996</v>
      </c>
      <c r="F319" s="1">
        <v>39979</v>
      </c>
      <c r="G319">
        <v>1724.89</v>
      </c>
      <c r="H319">
        <v>248079.85</v>
      </c>
      <c r="I319">
        <v>22.74</v>
      </c>
      <c r="L319">
        <v>3652.1547999999998</v>
      </c>
      <c r="M319">
        <v>511323.34</v>
      </c>
      <c r="N319">
        <v>755.55755999999997</v>
      </c>
    </row>
    <row r="320" spans="1:14">
      <c r="A320">
        <v>318</v>
      </c>
      <c r="B320">
        <v>3521.9376999999999</v>
      </c>
      <c r="C320">
        <v>495104.53</v>
      </c>
      <c r="D320">
        <v>583.09906000000001</v>
      </c>
      <c r="F320" s="1">
        <v>39980</v>
      </c>
      <c r="G320">
        <v>3145.29</v>
      </c>
      <c r="H320">
        <v>445722.63</v>
      </c>
      <c r="I320">
        <v>287.17</v>
      </c>
      <c r="L320">
        <v>3640.4958000000001</v>
      </c>
      <c r="M320">
        <v>508743.4</v>
      </c>
      <c r="N320">
        <v>797.47217000000001</v>
      </c>
    </row>
    <row r="321" spans="1:14">
      <c r="A321">
        <v>319</v>
      </c>
      <c r="B321">
        <v>3522.2937000000002</v>
      </c>
      <c r="C321">
        <v>495421.75</v>
      </c>
      <c r="D321">
        <v>582.81555000000003</v>
      </c>
      <c r="F321" s="1">
        <v>39981</v>
      </c>
      <c r="G321">
        <v>3483.91</v>
      </c>
      <c r="H321">
        <v>487515.35</v>
      </c>
      <c r="I321">
        <v>349.17</v>
      </c>
      <c r="L321">
        <v>3639.0385999999999</v>
      </c>
      <c r="M321">
        <v>508573.66</v>
      </c>
      <c r="N321">
        <v>796.30395999999996</v>
      </c>
    </row>
    <row r="322" spans="1:14">
      <c r="A322">
        <v>320</v>
      </c>
      <c r="B322">
        <v>3520.9591999999998</v>
      </c>
      <c r="C322">
        <v>495540.78</v>
      </c>
      <c r="D322">
        <v>572.6866</v>
      </c>
      <c r="F322" s="1">
        <v>39982</v>
      </c>
      <c r="G322">
        <v>3494.02</v>
      </c>
      <c r="H322">
        <v>498257.23</v>
      </c>
      <c r="I322">
        <v>435.69</v>
      </c>
      <c r="L322">
        <v>3638.1628000000001</v>
      </c>
      <c r="M322">
        <v>508481.75</v>
      </c>
      <c r="N322">
        <v>790.09204</v>
      </c>
    </row>
    <row r="323" spans="1:14">
      <c r="A323">
        <v>321</v>
      </c>
      <c r="B323">
        <v>3528.1316000000002</v>
      </c>
      <c r="C323">
        <v>496900.1</v>
      </c>
      <c r="D323">
        <v>556.00463999999999</v>
      </c>
      <c r="F323" s="1">
        <v>39983</v>
      </c>
      <c r="G323">
        <v>3560.14</v>
      </c>
      <c r="H323">
        <v>510798.71</v>
      </c>
      <c r="I323">
        <v>378.9</v>
      </c>
      <c r="L323">
        <v>3642.8166999999999</v>
      </c>
      <c r="M323">
        <v>509302.28</v>
      </c>
      <c r="N323">
        <v>786.20719999999994</v>
      </c>
    </row>
    <row r="324" spans="1:14">
      <c r="A324">
        <v>322</v>
      </c>
      <c r="B324">
        <v>3549.33</v>
      </c>
      <c r="C324">
        <v>500313.7</v>
      </c>
      <c r="D324">
        <v>541.06150000000002</v>
      </c>
      <c r="F324" s="1">
        <v>39984</v>
      </c>
      <c r="G324">
        <v>3745.56</v>
      </c>
      <c r="H324">
        <v>535961.18999999994</v>
      </c>
      <c r="I324">
        <v>336.28</v>
      </c>
      <c r="L324">
        <v>3650.0835000000002</v>
      </c>
      <c r="M324">
        <v>510531.2</v>
      </c>
      <c r="N324">
        <v>791.90560000000005</v>
      </c>
    </row>
    <row r="325" spans="1:14">
      <c r="A325">
        <v>323</v>
      </c>
      <c r="B325">
        <v>3599.8910000000001</v>
      </c>
      <c r="C325">
        <v>507550.03</v>
      </c>
      <c r="D325">
        <v>542.67345999999998</v>
      </c>
      <c r="F325" s="1">
        <v>39985</v>
      </c>
      <c r="G325">
        <v>2777.63</v>
      </c>
      <c r="H325">
        <v>397796.78</v>
      </c>
      <c r="I325">
        <v>272.45</v>
      </c>
      <c r="L325">
        <v>3658.5727999999999</v>
      </c>
      <c r="M325">
        <v>511963.22</v>
      </c>
      <c r="N325">
        <v>812.75933999999995</v>
      </c>
    </row>
    <row r="326" spans="1:14">
      <c r="A326">
        <v>324</v>
      </c>
      <c r="B326">
        <v>3604.1282000000001</v>
      </c>
      <c r="C326">
        <v>508862.7</v>
      </c>
      <c r="D326">
        <v>530.80926999999997</v>
      </c>
      <c r="F326" s="1">
        <v>39986</v>
      </c>
      <c r="G326">
        <v>2774.05</v>
      </c>
      <c r="H326">
        <v>398807.86</v>
      </c>
      <c r="I326">
        <v>268.44</v>
      </c>
      <c r="L326">
        <v>3658.9070000000002</v>
      </c>
      <c r="M326">
        <v>512219.7</v>
      </c>
      <c r="N326">
        <v>837.68975999999998</v>
      </c>
    </row>
    <row r="327" spans="1:14">
      <c r="A327">
        <v>325</v>
      </c>
      <c r="B327">
        <v>3609.6448</v>
      </c>
      <c r="C327">
        <v>510329.4</v>
      </c>
      <c r="D327">
        <v>513.23310000000004</v>
      </c>
      <c r="F327" s="1">
        <v>39987</v>
      </c>
      <c r="G327">
        <v>2807.65</v>
      </c>
      <c r="H327">
        <v>403348.17</v>
      </c>
      <c r="I327">
        <v>317.02999999999997</v>
      </c>
      <c r="L327">
        <v>3660.5940000000001</v>
      </c>
      <c r="M327">
        <v>512590.78</v>
      </c>
      <c r="N327">
        <v>855.4742</v>
      </c>
    </row>
    <row r="328" spans="1:14">
      <c r="A328">
        <v>326</v>
      </c>
      <c r="B328">
        <v>3627.3712999999998</v>
      </c>
      <c r="C328">
        <v>512971.9</v>
      </c>
      <c r="D328">
        <v>496.63299999999998</v>
      </c>
      <c r="F328" s="1">
        <v>39988</v>
      </c>
      <c r="G328">
        <v>2811.94</v>
      </c>
      <c r="H328">
        <v>403666.11</v>
      </c>
      <c r="I328">
        <v>278.82</v>
      </c>
      <c r="L328">
        <v>3652.6921000000002</v>
      </c>
      <c r="M328">
        <v>511887.56</v>
      </c>
      <c r="N328">
        <v>865.928</v>
      </c>
    </row>
    <row r="329" spans="1:14">
      <c r="A329">
        <v>327</v>
      </c>
      <c r="B329">
        <v>3661.7363</v>
      </c>
      <c r="C329">
        <v>517286.22</v>
      </c>
      <c r="D329">
        <v>489.71265</v>
      </c>
      <c r="F329" s="1">
        <v>39989</v>
      </c>
      <c r="G329">
        <v>2454.11</v>
      </c>
      <c r="H329">
        <v>351874.86</v>
      </c>
      <c r="I329">
        <v>236.93</v>
      </c>
      <c r="L329">
        <v>3636.9229</v>
      </c>
      <c r="M329">
        <v>509704.62</v>
      </c>
      <c r="N329">
        <v>868.49369999999999</v>
      </c>
    </row>
    <row r="330" spans="1:14">
      <c r="A330">
        <v>328</v>
      </c>
      <c r="B330">
        <v>3685.9863</v>
      </c>
      <c r="C330">
        <v>520273.1</v>
      </c>
      <c r="D330">
        <v>489.19094999999999</v>
      </c>
      <c r="F330" s="1">
        <v>39990</v>
      </c>
      <c r="G330">
        <v>1854.16</v>
      </c>
      <c r="H330">
        <v>268924.09999999998</v>
      </c>
      <c r="I330">
        <v>171.03</v>
      </c>
      <c r="L330">
        <v>3610.2366000000002</v>
      </c>
      <c r="M330">
        <v>506248.66</v>
      </c>
      <c r="N330">
        <v>853.88040000000001</v>
      </c>
    </row>
    <row r="331" spans="1:14">
      <c r="A331">
        <v>329</v>
      </c>
      <c r="B331">
        <v>3687.5405000000001</v>
      </c>
      <c r="C331">
        <v>520185.7</v>
      </c>
      <c r="D331">
        <v>487.23315000000002</v>
      </c>
      <c r="F331" s="1">
        <v>39991</v>
      </c>
      <c r="G331">
        <v>1774.82</v>
      </c>
      <c r="H331">
        <v>256988.73</v>
      </c>
      <c r="I331">
        <v>284.01</v>
      </c>
      <c r="L331">
        <v>3574.0185999999999</v>
      </c>
      <c r="M331">
        <v>501559.5</v>
      </c>
      <c r="N331">
        <v>823.74659999999994</v>
      </c>
    </row>
    <row r="332" spans="1:14">
      <c r="A332">
        <v>330</v>
      </c>
      <c r="B332">
        <v>3687.4045000000001</v>
      </c>
      <c r="C332">
        <v>519956.03</v>
      </c>
      <c r="D332">
        <v>487.15069999999997</v>
      </c>
      <c r="F332" s="1">
        <v>39992</v>
      </c>
      <c r="G332">
        <v>1755.46</v>
      </c>
      <c r="H332">
        <v>253941.55</v>
      </c>
      <c r="I332">
        <v>256.61</v>
      </c>
      <c r="L332">
        <v>3532.4340000000002</v>
      </c>
      <c r="M332">
        <v>495498.84</v>
      </c>
      <c r="N332">
        <v>778.49132999999995</v>
      </c>
    </row>
    <row r="333" spans="1:14">
      <c r="A333">
        <v>331</v>
      </c>
      <c r="B333">
        <v>3689.9920000000002</v>
      </c>
      <c r="C333">
        <v>520395.06</v>
      </c>
      <c r="D333">
        <v>489.09070000000003</v>
      </c>
      <c r="F333" s="1">
        <v>39993</v>
      </c>
      <c r="G333">
        <v>1786.06</v>
      </c>
      <c r="H333">
        <v>256678.7</v>
      </c>
      <c r="I333">
        <v>242.23</v>
      </c>
      <c r="L333">
        <v>3492.3051999999998</v>
      </c>
      <c r="M333">
        <v>489164.56</v>
      </c>
      <c r="N333">
        <v>727.07500000000005</v>
      </c>
    </row>
    <row r="334" spans="1:14">
      <c r="A334">
        <v>332</v>
      </c>
      <c r="B334">
        <v>3698.134</v>
      </c>
      <c r="C334">
        <v>521764.66</v>
      </c>
      <c r="D334">
        <v>493.05716000000001</v>
      </c>
      <c r="F334" s="1">
        <v>39994</v>
      </c>
      <c r="G334">
        <v>1781.53</v>
      </c>
      <c r="H334">
        <v>255723.68</v>
      </c>
      <c r="I334">
        <v>332.96</v>
      </c>
      <c r="L334">
        <v>3451.34</v>
      </c>
      <c r="M334">
        <v>482997.84</v>
      </c>
      <c r="N334">
        <v>677.48990000000003</v>
      </c>
    </row>
    <row r="335" spans="1:14">
      <c r="A335">
        <v>333</v>
      </c>
      <c r="B335">
        <v>3716.049</v>
      </c>
      <c r="C335">
        <v>524520.6</v>
      </c>
      <c r="D335">
        <v>503.4905</v>
      </c>
      <c r="F335" s="1">
        <v>39995</v>
      </c>
      <c r="G335">
        <v>1787.32</v>
      </c>
      <c r="H335">
        <v>257149.64</v>
      </c>
      <c r="I335">
        <v>342.64</v>
      </c>
      <c r="L335">
        <v>3422.8362000000002</v>
      </c>
      <c r="M335">
        <v>479106.28</v>
      </c>
      <c r="N335">
        <v>639.32732999999996</v>
      </c>
    </row>
    <row r="336" spans="1:14">
      <c r="A336">
        <v>334</v>
      </c>
      <c r="B336">
        <v>3742.402</v>
      </c>
      <c r="C336">
        <v>528598.4</v>
      </c>
      <c r="D336">
        <v>527.26319999999998</v>
      </c>
      <c r="F336" s="1">
        <v>39996</v>
      </c>
      <c r="G336">
        <v>1770.55</v>
      </c>
      <c r="H336">
        <v>254537.61</v>
      </c>
      <c r="I336">
        <v>340.75</v>
      </c>
      <c r="L336">
        <v>3413.8901000000001</v>
      </c>
      <c r="M336">
        <v>477909.94</v>
      </c>
      <c r="N336">
        <v>619.23869999999999</v>
      </c>
    </row>
    <row r="337" spans="1:14">
      <c r="A337">
        <v>335</v>
      </c>
      <c r="B337">
        <v>3770.1804000000002</v>
      </c>
      <c r="C337">
        <v>532789.69999999995</v>
      </c>
      <c r="D337">
        <v>562.33234000000004</v>
      </c>
      <c r="F337" s="1">
        <v>39997</v>
      </c>
      <c r="G337">
        <v>1756.69</v>
      </c>
      <c r="H337">
        <v>252233.01</v>
      </c>
      <c r="I337">
        <v>338.38</v>
      </c>
      <c r="L337">
        <v>3424.0945000000002</v>
      </c>
      <c r="M337">
        <v>480238.25</v>
      </c>
      <c r="N337">
        <v>614.84619999999995</v>
      </c>
    </row>
    <row r="338" spans="1:14">
      <c r="A338">
        <v>336</v>
      </c>
      <c r="B338">
        <v>3797.0983999999999</v>
      </c>
      <c r="C338">
        <v>536604.06000000006</v>
      </c>
      <c r="D338">
        <v>605.63440000000003</v>
      </c>
      <c r="F338" s="1">
        <v>39998</v>
      </c>
      <c r="G338">
        <v>1756.3</v>
      </c>
      <c r="H338">
        <v>251549.54</v>
      </c>
      <c r="I338">
        <v>341.62</v>
      </c>
      <c r="L338">
        <v>3419.2406999999998</v>
      </c>
      <c r="M338">
        <v>480506.16</v>
      </c>
      <c r="N338">
        <v>608.57249999999999</v>
      </c>
    </row>
    <row r="339" spans="1:14">
      <c r="A339">
        <v>337</v>
      </c>
      <c r="B339">
        <v>3822.1396</v>
      </c>
      <c r="C339">
        <v>540239.30000000005</v>
      </c>
      <c r="D339">
        <v>660.45232999999996</v>
      </c>
      <c r="F339" s="1">
        <v>39999</v>
      </c>
      <c r="G339">
        <v>1750.5</v>
      </c>
      <c r="H339">
        <v>251352.27</v>
      </c>
      <c r="I339">
        <v>336.16</v>
      </c>
      <c r="L339">
        <v>3415.3982000000001</v>
      </c>
      <c r="M339">
        <v>480078.28</v>
      </c>
      <c r="N339">
        <v>599.32349999999997</v>
      </c>
    </row>
    <row r="340" spans="1:14">
      <c r="A340">
        <v>338</v>
      </c>
      <c r="B340">
        <v>3846.2091999999998</v>
      </c>
      <c r="C340">
        <v>543811.75</v>
      </c>
      <c r="D340">
        <v>726.72059999999999</v>
      </c>
      <c r="F340" s="1">
        <v>40000</v>
      </c>
      <c r="G340">
        <v>2178.86</v>
      </c>
      <c r="H340">
        <v>316747.31</v>
      </c>
      <c r="I340">
        <v>124.86</v>
      </c>
      <c r="L340">
        <v>3410.6462000000001</v>
      </c>
      <c r="M340">
        <v>479113.12</v>
      </c>
      <c r="N340">
        <v>588.21130000000005</v>
      </c>
    </row>
    <row r="341" spans="1:14">
      <c r="A341">
        <v>339</v>
      </c>
      <c r="B341">
        <v>3866.5583000000001</v>
      </c>
      <c r="C341">
        <v>546356.5</v>
      </c>
      <c r="D341">
        <v>798.41674999999998</v>
      </c>
      <c r="F341" s="1">
        <v>40001</v>
      </c>
      <c r="G341">
        <v>2189.44</v>
      </c>
      <c r="H341">
        <v>317360.89</v>
      </c>
      <c r="I341">
        <v>156.82</v>
      </c>
      <c r="L341">
        <v>3400.9854</v>
      </c>
      <c r="M341">
        <v>478053.2</v>
      </c>
      <c r="N341">
        <v>577.42724999999996</v>
      </c>
    </row>
    <row r="342" spans="1:14">
      <c r="A342">
        <v>340</v>
      </c>
      <c r="B342">
        <v>3882.5461</v>
      </c>
      <c r="C342">
        <v>547629.5</v>
      </c>
      <c r="D342">
        <v>865.37149999999997</v>
      </c>
      <c r="F342" s="1">
        <v>40002</v>
      </c>
      <c r="G342">
        <v>1982.23</v>
      </c>
      <c r="H342">
        <v>277388.46000000002</v>
      </c>
      <c r="I342">
        <v>104.12</v>
      </c>
      <c r="L342">
        <v>3386.7031000000002</v>
      </c>
      <c r="M342">
        <v>477067.97</v>
      </c>
      <c r="N342">
        <v>571.59590000000003</v>
      </c>
    </row>
    <row r="343" spans="1:14">
      <c r="A343">
        <v>341</v>
      </c>
      <c r="B343">
        <v>3887.6122999999998</v>
      </c>
      <c r="C343">
        <v>547447.25</v>
      </c>
      <c r="D343">
        <v>918.5847</v>
      </c>
      <c r="F343" s="1">
        <v>40003</v>
      </c>
      <c r="G343">
        <v>1983.9</v>
      </c>
      <c r="H343">
        <v>277770.45</v>
      </c>
      <c r="I343">
        <v>100.16</v>
      </c>
      <c r="L343">
        <v>3370.91</v>
      </c>
      <c r="M343">
        <v>475466.25</v>
      </c>
      <c r="N343">
        <v>569.07056</v>
      </c>
    </row>
    <row r="344" spans="1:14">
      <c r="A344">
        <v>342</v>
      </c>
      <c r="B344">
        <v>3891.7844</v>
      </c>
      <c r="C344">
        <v>546822.80000000005</v>
      </c>
      <c r="D344">
        <v>964.17510000000004</v>
      </c>
      <c r="F344" s="1">
        <v>40004</v>
      </c>
      <c r="G344">
        <v>1971.71</v>
      </c>
      <c r="H344">
        <v>276018.34000000003</v>
      </c>
      <c r="I344">
        <v>104.17</v>
      </c>
      <c r="L344">
        <v>3367.0001999999999</v>
      </c>
      <c r="M344">
        <v>475012.34</v>
      </c>
      <c r="N344">
        <v>573.43730000000005</v>
      </c>
    </row>
    <row r="345" spans="1:14">
      <c r="A345">
        <v>343</v>
      </c>
      <c r="B345">
        <v>3876.81</v>
      </c>
      <c r="C345">
        <v>543364.6</v>
      </c>
      <c r="D345">
        <v>997.76160000000004</v>
      </c>
      <c r="F345" s="1">
        <v>40005</v>
      </c>
      <c r="G345">
        <v>1973.72</v>
      </c>
      <c r="H345">
        <v>275823.13</v>
      </c>
      <c r="I345">
        <v>103.48</v>
      </c>
      <c r="L345">
        <v>3372.6882000000001</v>
      </c>
      <c r="M345">
        <v>475964.88</v>
      </c>
      <c r="N345">
        <v>584.32749999999999</v>
      </c>
    </row>
    <row r="346" spans="1:14">
      <c r="A346">
        <v>344</v>
      </c>
      <c r="B346">
        <v>3870.2411999999999</v>
      </c>
      <c r="C346">
        <v>541509.80000000005</v>
      </c>
      <c r="D346">
        <v>1029.8389999999999</v>
      </c>
      <c r="F346" s="1">
        <v>40006</v>
      </c>
      <c r="G346">
        <v>1990.32</v>
      </c>
      <c r="H346">
        <v>278743.96999999997</v>
      </c>
      <c r="I346">
        <v>105.87</v>
      </c>
      <c r="L346">
        <v>3356.7192</v>
      </c>
      <c r="M346">
        <v>474237.9</v>
      </c>
      <c r="N346">
        <v>582.48046999999997</v>
      </c>
    </row>
    <row r="347" spans="1:14">
      <c r="A347">
        <v>345</v>
      </c>
      <c r="B347">
        <v>3857.2420000000002</v>
      </c>
      <c r="C347">
        <v>539869.9</v>
      </c>
      <c r="D347">
        <v>1056.6318000000001</v>
      </c>
      <c r="F347" s="1">
        <v>40007</v>
      </c>
      <c r="G347">
        <v>2068.62</v>
      </c>
      <c r="H347">
        <v>287801.88</v>
      </c>
      <c r="I347">
        <v>110.54</v>
      </c>
      <c r="L347">
        <v>3352.2944000000002</v>
      </c>
      <c r="M347">
        <v>473993.72</v>
      </c>
      <c r="N347">
        <v>584.83794999999998</v>
      </c>
    </row>
    <row r="348" spans="1:14">
      <c r="A348">
        <v>346</v>
      </c>
      <c r="B348">
        <v>3852.1257000000001</v>
      </c>
      <c r="C348">
        <v>539368.25</v>
      </c>
      <c r="D348">
        <v>1081.6494</v>
      </c>
      <c r="F348" s="1">
        <v>40008</v>
      </c>
      <c r="G348">
        <v>2058.71</v>
      </c>
      <c r="H348">
        <v>286738.38</v>
      </c>
      <c r="I348">
        <v>110.06</v>
      </c>
      <c r="L348">
        <v>3360.18</v>
      </c>
      <c r="M348">
        <v>475063.53</v>
      </c>
      <c r="N348">
        <v>589.21735000000001</v>
      </c>
    </row>
    <row r="349" spans="1:14">
      <c r="A349">
        <v>347</v>
      </c>
      <c r="B349">
        <v>3852.3054000000002</v>
      </c>
      <c r="C349">
        <v>538989.6</v>
      </c>
      <c r="D349">
        <v>1107.7629999999999</v>
      </c>
      <c r="F349" s="1">
        <v>40009</v>
      </c>
      <c r="G349">
        <v>2031.15</v>
      </c>
      <c r="H349">
        <v>282734.84999999998</v>
      </c>
      <c r="I349">
        <v>108.66</v>
      </c>
      <c r="L349">
        <v>3371.6244999999999</v>
      </c>
      <c r="M349">
        <v>475731.56</v>
      </c>
      <c r="N349">
        <v>591.18269999999995</v>
      </c>
    </row>
    <row r="350" spans="1:14">
      <c r="A350">
        <v>348</v>
      </c>
      <c r="B350">
        <v>3852.1702</v>
      </c>
      <c r="C350">
        <v>538547.9</v>
      </c>
      <c r="D350">
        <v>1134.5966000000001</v>
      </c>
      <c r="F350" s="1">
        <v>40010</v>
      </c>
      <c r="G350">
        <v>2021.41</v>
      </c>
      <c r="H350">
        <v>280486.36</v>
      </c>
      <c r="I350">
        <v>100.82</v>
      </c>
      <c r="L350">
        <v>3386.9047999999998</v>
      </c>
      <c r="M350">
        <v>476864.6</v>
      </c>
      <c r="N350">
        <v>586.58429999999998</v>
      </c>
    </row>
    <row r="351" spans="1:14">
      <c r="A351">
        <v>349</v>
      </c>
      <c r="B351">
        <v>3850.5684000000001</v>
      </c>
      <c r="C351">
        <v>538649.69999999995</v>
      </c>
      <c r="D351">
        <v>1159.1422</v>
      </c>
      <c r="F351" s="1">
        <v>40011</v>
      </c>
      <c r="G351">
        <v>2032.92</v>
      </c>
      <c r="H351">
        <v>285473.28000000003</v>
      </c>
      <c r="I351">
        <v>95.5</v>
      </c>
      <c r="L351">
        <v>3384.7130999999999</v>
      </c>
      <c r="M351">
        <v>476301.72</v>
      </c>
      <c r="N351">
        <v>571.25559999999996</v>
      </c>
    </row>
    <row r="352" spans="1:14">
      <c r="A352">
        <v>350</v>
      </c>
      <c r="B352">
        <v>3842.1138000000001</v>
      </c>
      <c r="C352">
        <v>538114.9</v>
      </c>
      <c r="D352">
        <v>1182.8457000000001</v>
      </c>
      <c r="F352" s="1">
        <v>40012</v>
      </c>
      <c r="G352">
        <v>1998.43</v>
      </c>
      <c r="H352">
        <v>229295.82</v>
      </c>
      <c r="I352">
        <v>113.47</v>
      </c>
      <c r="L352">
        <v>3397.2968999999998</v>
      </c>
      <c r="M352">
        <v>478028.25</v>
      </c>
      <c r="N352">
        <v>565.55899999999997</v>
      </c>
    </row>
    <row r="353" spans="1:14">
      <c r="A353">
        <v>351</v>
      </c>
      <c r="B353">
        <v>3818.8915999999999</v>
      </c>
      <c r="C353">
        <v>535430.75</v>
      </c>
      <c r="D353">
        <v>1201.3898999999999</v>
      </c>
      <c r="F353" s="1">
        <v>40013</v>
      </c>
      <c r="G353">
        <v>1725.31</v>
      </c>
      <c r="H353">
        <v>237547.48</v>
      </c>
      <c r="I353">
        <v>140.25</v>
      </c>
      <c r="L353">
        <v>3412.6505999999999</v>
      </c>
      <c r="M353">
        <v>479805.6</v>
      </c>
      <c r="N353">
        <v>561.81529999999998</v>
      </c>
    </row>
    <row r="354" spans="1:14">
      <c r="A354">
        <v>352</v>
      </c>
      <c r="B354">
        <v>3791.8352</v>
      </c>
      <c r="C354">
        <v>532232.06000000006</v>
      </c>
      <c r="D354">
        <v>1214.0581999999999</v>
      </c>
      <c r="F354" s="1">
        <v>40014</v>
      </c>
      <c r="G354">
        <v>2225.1999999999998</v>
      </c>
      <c r="H354">
        <v>310831.78000000003</v>
      </c>
      <c r="I354">
        <v>331.44</v>
      </c>
      <c r="L354">
        <v>3499.6356999999998</v>
      </c>
      <c r="M354">
        <v>491728.16</v>
      </c>
      <c r="N354">
        <v>569.10839999999996</v>
      </c>
    </row>
    <row r="355" spans="1:14">
      <c r="A355">
        <v>353</v>
      </c>
      <c r="B355">
        <v>3761.5030000000002</v>
      </c>
      <c r="C355">
        <v>528439.25</v>
      </c>
      <c r="D355">
        <v>1222.8003000000001</v>
      </c>
      <c r="F355" s="1">
        <v>40015</v>
      </c>
      <c r="G355">
        <v>2373.34</v>
      </c>
      <c r="H355">
        <v>334257.82</v>
      </c>
      <c r="I355">
        <v>319.12</v>
      </c>
      <c r="L355">
        <v>3521.9376999999999</v>
      </c>
      <c r="M355">
        <v>495104.53</v>
      </c>
      <c r="N355">
        <v>583.09906000000001</v>
      </c>
    </row>
    <row r="356" spans="1:14">
      <c r="A356">
        <v>354</v>
      </c>
      <c r="B356">
        <v>3733.8130000000001</v>
      </c>
      <c r="C356">
        <v>524779.30000000005</v>
      </c>
      <c r="D356">
        <v>1228.2578000000001</v>
      </c>
      <c r="F356" s="1">
        <v>40016</v>
      </c>
      <c r="G356">
        <v>2374.0500000000002</v>
      </c>
      <c r="H356">
        <v>335557.65</v>
      </c>
      <c r="I356">
        <v>268.02</v>
      </c>
      <c r="L356">
        <v>3522.2937000000002</v>
      </c>
      <c r="M356">
        <v>495421.75</v>
      </c>
      <c r="N356">
        <v>582.81555000000003</v>
      </c>
    </row>
    <row r="357" spans="1:14">
      <c r="A357">
        <v>355</v>
      </c>
      <c r="B357">
        <v>3700.8791999999999</v>
      </c>
      <c r="C357">
        <v>520949.47</v>
      </c>
      <c r="D357">
        <v>1232.5655999999999</v>
      </c>
      <c r="F357" s="1">
        <v>40017</v>
      </c>
      <c r="G357">
        <v>2332.2399999999998</v>
      </c>
      <c r="H357">
        <v>330319.48</v>
      </c>
      <c r="I357">
        <v>305.08999999999997</v>
      </c>
      <c r="L357">
        <v>3520.9591999999998</v>
      </c>
      <c r="M357">
        <v>495540.78</v>
      </c>
      <c r="N357">
        <v>572.6866</v>
      </c>
    </row>
    <row r="358" spans="1:14">
      <c r="A358">
        <v>356</v>
      </c>
      <c r="B358">
        <v>3678.4756000000002</v>
      </c>
      <c r="C358">
        <v>518439.66</v>
      </c>
      <c r="D358">
        <v>1256.5027</v>
      </c>
      <c r="F358" s="1">
        <v>40018</v>
      </c>
      <c r="G358">
        <v>2243.58</v>
      </c>
      <c r="H358">
        <v>318234.69</v>
      </c>
      <c r="I358">
        <v>332.63</v>
      </c>
      <c r="L358">
        <v>3528.1316000000002</v>
      </c>
      <c r="M358">
        <v>496900.1</v>
      </c>
      <c r="N358">
        <v>556.00463999999999</v>
      </c>
    </row>
    <row r="359" spans="1:14">
      <c r="A359">
        <v>357</v>
      </c>
      <c r="B359">
        <v>3661.8193000000001</v>
      </c>
      <c r="C359">
        <v>517243.28</v>
      </c>
      <c r="D359">
        <v>1310.9666999999999</v>
      </c>
      <c r="F359" s="1">
        <v>40019</v>
      </c>
      <c r="G359">
        <v>2334.3200000000002</v>
      </c>
      <c r="H359">
        <v>330839.25</v>
      </c>
      <c r="I359">
        <v>335.32</v>
      </c>
      <c r="L359">
        <v>3549.33</v>
      </c>
      <c r="M359">
        <v>500313.7</v>
      </c>
      <c r="N359">
        <v>541.06150000000002</v>
      </c>
    </row>
    <row r="360" spans="1:14">
      <c r="A360">
        <v>358</v>
      </c>
      <c r="B360">
        <v>3658.7424000000001</v>
      </c>
      <c r="C360">
        <v>517012.34</v>
      </c>
      <c r="D360">
        <v>1395.7161000000001</v>
      </c>
      <c r="F360" s="1">
        <v>40020</v>
      </c>
      <c r="G360">
        <v>2322.56</v>
      </c>
      <c r="H360">
        <v>330488.82</v>
      </c>
      <c r="I360">
        <v>336.99</v>
      </c>
      <c r="L360">
        <v>3599.8910000000001</v>
      </c>
      <c r="M360">
        <v>507550.03</v>
      </c>
      <c r="N360">
        <v>542.67345999999998</v>
      </c>
    </row>
    <row r="361" spans="1:14">
      <c r="A361">
        <v>359</v>
      </c>
      <c r="B361">
        <v>3652.8726000000001</v>
      </c>
      <c r="C361">
        <v>516449.4</v>
      </c>
      <c r="D361">
        <v>1490.7886000000001</v>
      </c>
      <c r="F361" s="1">
        <v>40021</v>
      </c>
      <c r="G361">
        <v>2292.3200000000002</v>
      </c>
      <c r="H361">
        <v>325504.84999999998</v>
      </c>
      <c r="I361">
        <v>339.9</v>
      </c>
      <c r="L361">
        <v>3604.1282000000001</v>
      </c>
      <c r="M361">
        <v>508862.7</v>
      </c>
      <c r="N361">
        <v>530.80926999999997</v>
      </c>
    </row>
    <row r="362" spans="1:14">
      <c r="A362">
        <v>360</v>
      </c>
      <c r="B362">
        <v>3637.2559000000001</v>
      </c>
      <c r="C362">
        <v>514684.75</v>
      </c>
      <c r="D362">
        <v>1594.8079</v>
      </c>
      <c r="F362" s="1">
        <v>40022</v>
      </c>
      <c r="G362">
        <v>2345.61</v>
      </c>
      <c r="H362">
        <v>334205.26</v>
      </c>
      <c r="I362">
        <v>238.1</v>
      </c>
      <c r="L362">
        <v>3609.6448</v>
      </c>
      <c r="M362">
        <v>510329.4</v>
      </c>
      <c r="N362">
        <v>513.23310000000004</v>
      </c>
    </row>
    <row r="363" spans="1:14">
      <c r="A363">
        <v>361</v>
      </c>
      <c r="B363">
        <v>3630.6518999999998</v>
      </c>
      <c r="C363">
        <v>513385.3</v>
      </c>
      <c r="D363">
        <v>1710.1179</v>
      </c>
      <c r="F363" s="1">
        <v>40023</v>
      </c>
      <c r="G363">
        <v>2337.6</v>
      </c>
      <c r="H363">
        <v>333966.83</v>
      </c>
      <c r="I363">
        <v>240.4</v>
      </c>
      <c r="L363">
        <v>3627.3712999999998</v>
      </c>
      <c r="M363">
        <v>512971.9</v>
      </c>
      <c r="N363">
        <v>496.63299999999998</v>
      </c>
    </row>
    <row r="364" spans="1:14">
      <c r="A364">
        <v>362</v>
      </c>
      <c r="B364">
        <v>3628.6921000000002</v>
      </c>
      <c r="C364">
        <v>510723.84000000003</v>
      </c>
      <c r="D364">
        <v>1817.7750000000001</v>
      </c>
      <c r="F364" s="1">
        <v>40024</v>
      </c>
      <c r="G364">
        <v>2338</v>
      </c>
      <c r="H364">
        <v>334189.40999999997</v>
      </c>
      <c r="I364">
        <v>228.51</v>
      </c>
      <c r="L364">
        <v>3661.7363</v>
      </c>
      <c r="M364">
        <v>517286.22</v>
      </c>
      <c r="N364">
        <v>489.71265</v>
      </c>
    </row>
    <row r="365" spans="1:14">
      <c r="A365">
        <v>363</v>
      </c>
      <c r="B365">
        <v>3625.9229999999998</v>
      </c>
      <c r="C365">
        <v>507750</v>
      </c>
      <c r="D365">
        <v>1888.5242000000001</v>
      </c>
      <c r="F365" s="1">
        <v>40025</v>
      </c>
      <c r="G365">
        <v>2324.91</v>
      </c>
      <c r="H365">
        <v>332711.98</v>
      </c>
      <c r="I365">
        <v>228.88</v>
      </c>
      <c r="L365">
        <v>3685.9863</v>
      </c>
      <c r="M365">
        <v>520273.1</v>
      </c>
      <c r="N365">
        <v>489.19094999999999</v>
      </c>
    </row>
    <row r="366" spans="1:14">
      <c r="A366">
        <v>364</v>
      </c>
      <c r="B366">
        <v>3609.855</v>
      </c>
      <c r="C366">
        <v>504365.9</v>
      </c>
      <c r="D366">
        <v>1928.8433</v>
      </c>
      <c r="F366" s="1">
        <v>40026</v>
      </c>
      <c r="G366">
        <v>2326.08</v>
      </c>
      <c r="H366">
        <v>333956.28000000003</v>
      </c>
      <c r="I366">
        <v>231.08</v>
      </c>
      <c r="L366">
        <v>3687.5405000000001</v>
      </c>
      <c r="M366">
        <v>520185.7</v>
      </c>
      <c r="N366">
        <v>487.23315000000002</v>
      </c>
    </row>
    <row r="367" spans="1:14">
      <c r="A367">
        <v>365</v>
      </c>
      <c r="B367">
        <v>3576.7874000000002</v>
      </c>
      <c r="C367">
        <v>498956.2</v>
      </c>
      <c r="D367">
        <v>1937.9847</v>
      </c>
      <c r="F367" s="1">
        <v>40027</v>
      </c>
      <c r="G367">
        <v>945.06</v>
      </c>
      <c r="H367">
        <v>138806.89000000001</v>
      </c>
      <c r="I367">
        <v>101.77</v>
      </c>
      <c r="L367">
        <v>3687.4045000000001</v>
      </c>
      <c r="M367">
        <v>519956.03</v>
      </c>
      <c r="N367">
        <v>487.15069999999997</v>
      </c>
    </row>
    <row r="368" spans="1:14">
      <c r="A368">
        <v>366</v>
      </c>
      <c r="B368">
        <v>3582.4625999999998</v>
      </c>
      <c r="C368">
        <v>499331.7</v>
      </c>
      <c r="D368">
        <v>1912.1014</v>
      </c>
      <c r="F368" s="1">
        <v>40030</v>
      </c>
      <c r="G368">
        <v>3027.64</v>
      </c>
      <c r="H368">
        <v>423443.82</v>
      </c>
      <c r="I368">
        <v>353.62</v>
      </c>
      <c r="L368">
        <v>3689.9920000000002</v>
      </c>
      <c r="M368">
        <v>520395.06</v>
      </c>
      <c r="N368">
        <v>489.09070000000003</v>
      </c>
    </row>
    <row r="369" spans="1:14">
      <c r="A369">
        <v>367</v>
      </c>
      <c r="B369">
        <v>3551.4683</v>
      </c>
      <c r="C369">
        <v>495540.1</v>
      </c>
      <c r="D369">
        <v>1923.1967999999999</v>
      </c>
      <c r="F369" s="1">
        <v>40031</v>
      </c>
      <c r="G369">
        <v>4270.99</v>
      </c>
      <c r="H369">
        <v>593001.24</v>
      </c>
      <c r="I369">
        <v>603.94000000000005</v>
      </c>
      <c r="L369">
        <v>3698.134</v>
      </c>
      <c r="M369">
        <v>521764.66</v>
      </c>
      <c r="N369">
        <v>493.05716000000001</v>
      </c>
    </row>
    <row r="370" spans="1:14">
      <c r="A370">
        <v>368</v>
      </c>
      <c r="B370">
        <v>3535.1206000000002</v>
      </c>
      <c r="C370">
        <v>495310.28</v>
      </c>
      <c r="D370">
        <v>1953.0509</v>
      </c>
      <c r="F370" s="1">
        <v>40032</v>
      </c>
      <c r="G370">
        <v>4265.29</v>
      </c>
      <c r="H370">
        <v>591157.5</v>
      </c>
      <c r="I370">
        <v>893.23</v>
      </c>
      <c r="L370">
        <v>3716.049</v>
      </c>
      <c r="M370">
        <v>524520.6</v>
      </c>
      <c r="N370">
        <v>503.4905</v>
      </c>
    </row>
    <row r="371" spans="1:14">
      <c r="A371">
        <v>369</v>
      </c>
      <c r="B371">
        <v>3519.8618000000001</v>
      </c>
      <c r="C371">
        <v>495227.16</v>
      </c>
      <c r="D371">
        <v>1989.5003999999999</v>
      </c>
      <c r="F371" s="1">
        <v>40033</v>
      </c>
      <c r="G371">
        <v>2058.02</v>
      </c>
      <c r="H371">
        <v>300776.49</v>
      </c>
      <c r="I371">
        <v>349.44</v>
      </c>
      <c r="L371">
        <v>3742.402</v>
      </c>
      <c r="M371">
        <v>528598.4</v>
      </c>
      <c r="N371">
        <v>527.26319999999998</v>
      </c>
    </row>
    <row r="372" spans="1:14">
      <c r="A372">
        <v>370</v>
      </c>
      <c r="B372">
        <v>3434.279</v>
      </c>
      <c r="C372">
        <v>485477.53</v>
      </c>
      <c r="D372">
        <v>1968.4021</v>
      </c>
      <c r="F372" s="1">
        <v>40034</v>
      </c>
      <c r="G372">
        <v>4894.2</v>
      </c>
      <c r="H372">
        <v>676198.46</v>
      </c>
      <c r="I372">
        <v>759.55</v>
      </c>
      <c r="L372">
        <v>3770.1804000000002</v>
      </c>
      <c r="M372">
        <v>532789.69999999995</v>
      </c>
      <c r="N372">
        <v>562.33234000000004</v>
      </c>
    </row>
    <row r="373" spans="1:14">
      <c r="A373">
        <v>371</v>
      </c>
      <c r="B373">
        <v>3424.6835999999998</v>
      </c>
      <c r="C373">
        <v>485770.1</v>
      </c>
      <c r="D373">
        <v>1955.2147</v>
      </c>
      <c r="F373" s="1">
        <v>40035</v>
      </c>
      <c r="G373">
        <v>4998.82</v>
      </c>
      <c r="H373">
        <v>689481.04</v>
      </c>
      <c r="I373">
        <v>820.88</v>
      </c>
      <c r="L373">
        <v>3797.0983999999999</v>
      </c>
      <c r="M373">
        <v>536604.06000000006</v>
      </c>
      <c r="N373">
        <v>605.63440000000003</v>
      </c>
    </row>
    <row r="374" spans="1:14">
      <c r="A374">
        <v>372</v>
      </c>
      <c r="B374">
        <v>3431.0097999999998</v>
      </c>
      <c r="C374">
        <v>486834.8</v>
      </c>
      <c r="D374">
        <v>1940.4038</v>
      </c>
      <c r="F374" s="1">
        <v>40036</v>
      </c>
      <c r="G374">
        <v>4615.6899999999996</v>
      </c>
      <c r="H374">
        <v>637879.27</v>
      </c>
      <c r="I374">
        <v>750.85</v>
      </c>
      <c r="L374">
        <v>3822.1396</v>
      </c>
      <c r="M374">
        <v>540239.30000000005</v>
      </c>
      <c r="N374">
        <v>660.45232999999996</v>
      </c>
    </row>
    <row r="375" spans="1:14">
      <c r="A375">
        <v>373</v>
      </c>
      <c r="B375">
        <v>3392.7743999999998</v>
      </c>
      <c r="C375">
        <v>482590.75</v>
      </c>
      <c r="D375">
        <v>1902.5736999999999</v>
      </c>
      <c r="F375" s="1">
        <v>40037</v>
      </c>
      <c r="G375">
        <v>4301.84</v>
      </c>
      <c r="H375">
        <v>595600.26</v>
      </c>
      <c r="I375">
        <v>1296.3</v>
      </c>
      <c r="L375">
        <v>3846.2091999999998</v>
      </c>
      <c r="M375">
        <v>543811.75</v>
      </c>
      <c r="N375">
        <v>726.72059999999999</v>
      </c>
    </row>
    <row r="376" spans="1:14">
      <c r="A376">
        <v>374</v>
      </c>
      <c r="B376">
        <v>3330.8609999999999</v>
      </c>
      <c r="C376">
        <v>473490.25</v>
      </c>
      <c r="D376">
        <v>1851.9191000000001</v>
      </c>
      <c r="F376" s="1">
        <v>40038</v>
      </c>
      <c r="G376">
        <v>4369.42</v>
      </c>
      <c r="H376">
        <v>603883.68000000005</v>
      </c>
      <c r="I376">
        <v>824.8</v>
      </c>
      <c r="L376">
        <v>3866.5583000000001</v>
      </c>
      <c r="M376">
        <v>546356.5</v>
      </c>
      <c r="N376">
        <v>798.41674999999998</v>
      </c>
    </row>
    <row r="377" spans="1:14">
      <c r="A377">
        <v>375</v>
      </c>
      <c r="B377">
        <v>3276.0210000000002</v>
      </c>
      <c r="C377">
        <v>463440.47</v>
      </c>
      <c r="D377">
        <v>1814.9774</v>
      </c>
      <c r="F377" s="1">
        <v>40039</v>
      </c>
      <c r="G377">
        <v>4325.95</v>
      </c>
      <c r="H377">
        <v>596886.66</v>
      </c>
      <c r="I377">
        <v>822.84</v>
      </c>
      <c r="L377">
        <v>3882.5461</v>
      </c>
      <c r="M377">
        <v>547629.5</v>
      </c>
      <c r="N377">
        <v>865.37149999999997</v>
      </c>
    </row>
    <row r="378" spans="1:14">
      <c r="A378">
        <v>376</v>
      </c>
      <c r="B378">
        <v>3225.7294999999999</v>
      </c>
      <c r="C378">
        <v>453951.53</v>
      </c>
      <c r="D378">
        <v>1808.1343999999999</v>
      </c>
      <c r="F378" s="1">
        <v>40040</v>
      </c>
      <c r="G378">
        <v>4260.78</v>
      </c>
      <c r="H378">
        <v>590097.94999999995</v>
      </c>
      <c r="I378">
        <v>790.51</v>
      </c>
      <c r="L378">
        <v>3887.6122999999998</v>
      </c>
      <c r="M378">
        <v>547447.25</v>
      </c>
      <c r="N378">
        <v>918.5847</v>
      </c>
    </row>
    <row r="379" spans="1:14">
      <c r="A379">
        <v>377</v>
      </c>
      <c r="B379">
        <v>3180.7660000000001</v>
      </c>
      <c r="C379">
        <v>448095.78</v>
      </c>
      <c r="D379">
        <v>1843.6579999999999</v>
      </c>
      <c r="F379" s="1">
        <v>40041</v>
      </c>
      <c r="G379">
        <v>4224.45</v>
      </c>
      <c r="H379">
        <v>586837.65</v>
      </c>
      <c r="I379">
        <v>817.1</v>
      </c>
      <c r="L379">
        <v>3891.7844</v>
      </c>
      <c r="M379">
        <v>546822.80000000005</v>
      </c>
      <c r="N379">
        <v>964.17510000000004</v>
      </c>
    </row>
    <row r="380" spans="1:14">
      <c r="A380">
        <v>378</v>
      </c>
      <c r="B380">
        <v>3128.2195000000002</v>
      </c>
      <c r="C380">
        <v>444225.06</v>
      </c>
      <c r="D380">
        <v>1909.3922</v>
      </c>
      <c r="F380" s="1">
        <v>40042</v>
      </c>
      <c r="G380">
        <v>4232.84</v>
      </c>
      <c r="H380">
        <v>587997.71</v>
      </c>
      <c r="I380">
        <v>804.53</v>
      </c>
      <c r="L380">
        <v>3876.81</v>
      </c>
      <c r="M380">
        <v>543364.6</v>
      </c>
      <c r="N380">
        <v>997.76160000000004</v>
      </c>
    </row>
    <row r="381" spans="1:14">
      <c r="A381">
        <v>379</v>
      </c>
      <c r="B381">
        <v>3091.7026000000001</v>
      </c>
      <c r="C381">
        <v>441610.62</v>
      </c>
      <c r="D381">
        <v>1968.1102000000001</v>
      </c>
      <c r="F381" s="1">
        <v>40043</v>
      </c>
      <c r="G381">
        <v>4225.3999999999996</v>
      </c>
      <c r="H381">
        <v>587934.37</v>
      </c>
      <c r="I381">
        <v>786.5</v>
      </c>
      <c r="L381">
        <v>3870.2411999999999</v>
      </c>
      <c r="M381">
        <v>541509.80000000005</v>
      </c>
      <c r="N381">
        <v>1029.8389999999999</v>
      </c>
    </row>
    <row r="382" spans="1:14">
      <c r="A382">
        <v>380</v>
      </c>
      <c r="B382">
        <v>3073.7908000000002</v>
      </c>
      <c r="C382">
        <v>438805.7</v>
      </c>
      <c r="D382">
        <v>2006.7393</v>
      </c>
      <c r="F382" s="1">
        <v>40044</v>
      </c>
      <c r="G382">
        <v>4225.22</v>
      </c>
      <c r="H382">
        <v>588082.99</v>
      </c>
      <c r="I382">
        <v>741.09</v>
      </c>
      <c r="L382">
        <v>3857.2420000000002</v>
      </c>
      <c r="M382">
        <v>539869.9</v>
      </c>
      <c r="N382">
        <v>1056.6318000000001</v>
      </c>
    </row>
    <row r="383" spans="1:14">
      <c r="A383">
        <v>381</v>
      </c>
      <c r="B383">
        <v>3058.2714999999998</v>
      </c>
      <c r="C383">
        <v>436830.7</v>
      </c>
      <c r="D383">
        <v>2009.3054999999999</v>
      </c>
      <c r="F383" s="1">
        <v>40045</v>
      </c>
      <c r="G383">
        <v>4232.66</v>
      </c>
      <c r="H383">
        <v>589375.1</v>
      </c>
      <c r="I383">
        <v>785.26</v>
      </c>
      <c r="L383">
        <v>3852.1257000000001</v>
      </c>
      <c r="M383">
        <v>539368.25</v>
      </c>
      <c r="N383">
        <v>1081.6494</v>
      </c>
    </row>
    <row r="384" spans="1:14">
      <c r="A384">
        <v>382</v>
      </c>
      <c r="B384">
        <v>3035.9636</v>
      </c>
      <c r="C384">
        <v>433160.1</v>
      </c>
      <c r="D384">
        <v>1963.1380999999999</v>
      </c>
      <c r="F384" s="1">
        <v>40046</v>
      </c>
      <c r="G384">
        <v>4231.8900000000003</v>
      </c>
      <c r="H384">
        <v>588651.73</v>
      </c>
      <c r="I384">
        <v>719.36</v>
      </c>
      <c r="L384">
        <v>3852.3054000000002</v>
      </c>
      <c r="M384">
        <v>538989.6</v>
      </c>
      <c r="N384">
        <v>1107.7629999999999</v>
      </c>
    </row>
    <row r="385" spans="1:14">
      <c r="A385">
        <v>383</v>
      </c>
      <c r="B385">
        <v>2985.1462000000001</v>
      </c>
      <c r="C385">
        <v>427256.25</v>
      </c>
      <c r="D385">
        <v>1872.616</v>
      </c>
      <c r="F385" s="1">
        <v>40047</v>
      </c>
      <c r="G385">
        <v>4230.53</v>
      </c>
      <c r="H385">
        <v>588015.65</v>
      </c>
      <c r="I385">
        <v>780.1</v>
      </c>
      <c r="L385">
        <v>3852.1702</v>
      </c>
      <c r="M385">
        <v>538547.9</v>
      </c>
      <c r="N385">
        <v>1134.5966000000001</v>
      </c>
    </row>
    <row r="386" spans="1:14">
      <c r="A386">
        <v>384</v>
      </c>
      <c r="B386">
        <v>2935.2206999999999</v>
      </c>
      <c r="C386">
        <v>420951.72</v>
      </c>
      <c r="D386">
        <v>1781.1027999999999</v>
      </c>
      <c r="F386" s="1">
        <v>40048</v>
      </c>
      <c r="G386">
        <v>4227.74</v>
      </c>
      <c r="H386">
        <v>588195.93000000005</v>
      </c>
      <c r="I386">
        <v>762.39</v>
      </c>
      <c r="L386">
        <v>3850.5684000000001</v>
      </c>
      <c r="M386">
        <v>538649.69999999995</v>
      </c>
      <c r="N386">
        <v>1159.1422</v>
      </c>
    </row>
    <row r="387" spans="1:14">
      <c r="A387">
        <v>385</v>
      </c>
      <c r="B387">
        <v>2919.1460000000002</v>
      </c>
      <c r="C387">
        <v>417305.2</v>
      </c>
      <c r="D387">
        <v>1717.8442</v>
      </c>
      <c r="F387" s="1">
        <v>40049</v>
      </c>
      <c r="G387">
        <v>4243.95</v>
      </c>
      <c r="H387">
        <v>590541.19999999995</v>
      </c>
      <c r="I387">
        <v>787.57</v>
      </c>
      <c r="L387">
        <v>3842.1138000000001</v>
      </c>
      <c r="M387">
        <v>538114.9</v>
      </c>
      <c r="N387">
        <v>1182.8457000000001</v>
      </c>
    </row>
    <row r="388" spans="1:14">
      <c r="A388">
        <v>386</v>
      </c>
      <c r="B388">
        <v>2951.154</v>
      </c>
      <c r="C388">
        <v>418983.44</v>
      </c>
      <c r="D388">
        <v>1718.3453</v>
      </c>
      <c r="F388" s="1">
        <v>40050</v>
      </c>
      <c r="G388">
        <v>4321.88</v>
      </c>
      <c r="H388">
        <v>600625.77</v>
      </c>
      <c r="I388">
        <v>799.17</v>
      </c>
      <c r="L388">
        <v>3818.8915999999999</v>
      </c>
      <c r="M388">
        <v>535430.75</v>
      </c>
      <c r="N388">
        <v>1201.3898999999999</v>
      </c>
    </row>
    <row r="389" spans="1:14">
      <c r="A389">
        <v>387</v>
      </c>
      <c r="B389">
        <v>3018.4567999999999</v>
      </c>
      <c r="C389">
        <v>424620.38</v>
      </c>
      <c r="D389">
        <v>1812.212</v>
      </c>
      <c r="F389" s="1">
        <v>40051</v>
      </c>
      <c r="G389">
        <v>1466.67</v>
      </c>
      <c r="H389">
        <v>204838.22</v>
      </c>
      <c r="I389">
        <v>658.03</v>
      </c>
      <c r="L389">
        <v>3791.8352</v>
      </c>
      <c r="M389">
        <v>532232.06000000006</v>
      </c>
      <c r="N389">
        <v>1214.0581999999999</v>
      </c>
    </row>
    <row r="390" spans="1:14">
      <c r="A390">
        <v>388</v>
      </c>
      <c r="B390">
        <v>3095.9735999999998</v>
      </c>
      <c r="C390">
        <v>435288.4</v>
      </c>
      <c r="D390">
        <v>1913.7022999999999</v>
      </c>
      <c r="F390" s="1">
        <v>40052</v>
      </c>
      <c r="G390">
        <v>3276.91</v>
      </c>
      <c r="H390">
        <v>463759.06</v>
      </c>
      <c r="I390">
        <v>906.67</v>
      </c>
      <c r="L390">
        <v>3761.5030000000002</v>
      </c>
      <c r="M390">
        <v>528439.25</v>
      </c>
      <c r="N390">
        <v>1222.8003000000001</v>
      </c>
    </row>
    <row r="391" spans="1:14">
      <c r="A391">
        <v>389</v>
      </c>
      <c r="B391">
        <v>3064.1970000000001</v>
      </c>
      <c r="C391">
        <v>430913.16</v>
      </c>
      <c r="D391">
        <v>2000.4821999999999</v>
      </c>
      <c r="F391" s="1">
        <v>40053</v>
      </c>
      <c r="G391">
        <v>4305.76</v>
      </c>
      <c r="H391">
        <v>599141.97</v>
      </c>
      <c r="I391">
        <v>692.06</v>
      </c>
      <c r="L391">
        <v>3733.8130000000001</v>
      </c>
      <c r="M391">
        <v>524779.30000000005</v>
      </c>
      <c r="N391">
        <v>1228.2578000000001</v>
      </c>
    </row>
    <row r="392" spans="1:14">
      <c r="A392">
        <v>390</v>
      </c>
      <c r="B392">
        <v>3013.5216999999998</v>
      </c>
      <c r="C392">
        <v>426088.8</v>
      </c>
      <c r="D392">
        <v>2049.5369999999998</v>
      </c>
      <c r="F392" s="1">
        <v>40054</v>
      </c>
      <c r="G392">
        <v>4495.4399999999996</v>
      </c>
      <c r="H392">
        <v>632803.85</v>
      </c>
      <c r="I392">
        <v>879.68</v>
      </c>
      <c r="L392">
        <v>3700.8791999999999</v>
      </c>
      <c r="M392">
        <v>520949.47</v>
      </c>
      <c r="N392">
        <v>1232.5655999999999</v>
      </c>
    </row>
    <row r="393" spans="1:14">
      <c r="A393">
        <v>391</v>
      </c>
      <c r="B393">
        <v>2968.1738</v>
      </c>
      <c r="C393">
        <v>423241.53</v>
      </c>
      <c r="D393">
        <v>2067.7040000000002</v>
      </c>
      <c r="F393" s="1">
        <v>40055</v>
      </c>
      <c r="G393">
        <v>4848.34</v>
      </c>
      <c r="H393">
        <v>682081.46</v>
      </c>
      <c r="I393">
        <v>760.43</v>
      </c>
      <c r="L393">
        <v>3678.4756000000002</v>
      </c>
      <c r="M393">
        <v>518439.66</v>
      </c>
      <c r="N393">
        <v>1256.5027</v>
      </c>
    </row>
    <row r="394" spans="1:14">
      <c r="A394">
        <v>392</v>
      </c>
      <c r="B394">
        <v>2909.4162999999999</v>
      </c>
      <c r="C394">
        <v>414682.22</v>
      </c>
      <c r="D394">
        <v>2036.4954</v>
      </c>
      <c r="F394" s="1">
        <v>40056</v>
      </c>
      <c r="G394">
        <v>3044.04</v>
      </c>
      <c r="H394">
        <v>414569.61</v>
      </c>
      <c r="I394">
        <v>525.03</v>
      </c>
      <c r="L394">
        <v>3661.8193000000001</v>
      </c>
      <c r="M394">
        <v>517243.28</v>
      </c>
      <c r="N394">
        <v>1310.9666999999999</v>
      </c>
    </row>
    <row r="395" spans="1:14">
      <c r="A395">
        <v>393</v>
      </c>
      <c r="B395">
        <v>2807.5239999999999</v>
      </c>
      <c r="C395">
        <v>398297.8</v>
      </c>
      <c r="D395">
        <v>1903.5563999999999</v>
      </c>
      <c r="F395" s="1">
        <v>40060</v>
      </c>
      <c r="G395">
        <v>293.98</v>
      </c>
      <c r="H395">
        <v>39397.99</v>
      </c>
      <c r="I395">
        <v>27.2</v>
      </c>
      <c r="L395">
        <v>3658.7424000000001</v>
      </c>
      <c r="M395">
        <v>517012.34</v>
      </c>
      <c r="N395">
        <v>1395.7161000000001</v>
      </c>
    </row>
    <row r="396" spans="1:14">
      <c r="A396">
        <v>394</v>
      </c>
      <c r="B396">
        <v>2949.6055000000001</v>
      </c>
      <c r="C396">
        <v>415839.66</v>
      </c>
      <c r="D396">
        <v>1773.4724000000001</v>
      </c>
      <c r="F396" s="1">
        <v>40061</v>
      </c>
      <c r="G396">
        <v>2247.25</v>
      </c>
      <c r="H396">
        <v>269448.67</v>
      </c>
      <c r="I396">
        <v>18.39</v>
      </c>
      <c r="L396">
        <v>3652.8726000000001</v>
      </c>
      <c r="M396">
        <v>516449.4</v>
      </c>
      <c r="N396">
        <v>1490.7886000000001</v>
      </c>
    </row>
    <row r="397" spans="1:14">
      <c r="A397">
        <v>395</v>
      </c>
      <c r="B397">
        <v>3091.5715</v>
      </c>
      <c r="C397">
        <v>434870.62</v>
      </c>
      <c r="D397">
        <v>1702.7686000000001</v>
      </c>
      <c r="F397" s="1">
        <v>40062</v>
      </c>
      <c r="G397">
        <v>1802.88</v>
      </c>
      <c r="H397">
        <v>257772.89</v>
      </c>
      <c r="I397">
        <v>19.059999999999999</v>
      </c>
      <c r="L397">
        <v>3637.2559000000001</v>
      </c>
      <c r="M397">
        <v>514684.75</v>
      </c>
      <c r="N397">
        <v>1594.8079</v>
      </c>
    </row>
    <row r="398" spans="1:14">
      <c r="A398">
        <v>396</v>
      </c>
      <c r="B398">
        <v>3329.4539</v>
      </c>
      <c r="C398">
        <v>467773.6</v>
      </c>
      <c r="D398">
        <v>1721.4739999999999</v>
      </c>
      <c r="F398" s="1">
        <v>40063</v>
      </c>
      <c r="G398">
        <v>2262.5</v>
      </c>
      <c r="H398">
        <v>316811.71999999997</v>
      </c>
      <c r="I398">
        <v>23.9</v>
      </c>
      <c r="L398">
        <v>3630.6518999999998</v>
      </c>
      <c r="M398">
        <v>513385.3</v>
      </c>
      <c r="N398">
        <v>1710.1179</v>
      </c>
    </row>
    <row r="399" spans="1:14">
      <c r="A399">
        <v>397</v>
      </c>
      <c r="B399">
        <v>3280.5205000000001</v>
      </c>
      <c r="C399">
        <v>459805.5</v>
      </c>
      <c r="D399">
        <v>1733.5012999999999</v>
      </c>
      <c r="F399" s="1">
        <v>40064</v>
      </c>
      <c r="G399">
        <v>3644.19</v>
      </c>
      <c r="H399">
        <v>508699.03</v>
      </c>
      <c r="I399">
        <v>860.8</v>
      </c>
      <c r="L399">
        <v>3628.6921000000002</v>
      </c>
      <c r="M399">
        <v>510723.84000000003</v>
      </c>
      <c r="N399">
        <v>1817.7750000000001</v>
      </c>
    </row>
    <row r="400" spans="1:14">
      <c r="A400">
        <v>398</v>
      </c>
      <c r="B400">
        <v>3233.9621999999999</v>
      </c>
      <c r="C400">
        <v>455935.94</v>
      </c>
      <c r="D400">
        <v>1751.9077</v>
      </c>
      <c r="F400" s="1">
        <v>40065</v>
      </c>
      <c r="G400">
        <v>4647.72</v>
      </c>
      <c r="H400">
        <v>644186.79</v>
      </c>
      <c r="I400">
        <v>1176.8</v>
      </c>
      <c r="L400">
        <v>3625.9229999999998</v>
      </c>
      <c r="M400">
        <v>507750</v>
      </c>
      <c r="N400">
        <v>1888.5242000000001</v>
      </c>
    </row>
    <row r="401" spans="1:14">
      <c r="A401">
        <v>399</v>
      </c>
      <c r="B401">
        <v>3254.7004000000002</v>
      </c>
      <c r="C401">
        <v>460532.5</v>
      </c>
      <c r="D401">
        <v>1787.1151</v>
      </c>
      <c r="F401" s="1">
        <v>40066</v>
      </c>
      <c r="G401">
        <v>4624.18</v>
      </c>
      <c r="H401">
        <v>641206.13</v>
      </c>
      <c r="I401">
        <v>855.75</v>
      </c>
      <c r="L401">
        <v>3609.855</v>
      </c>
      <c r="M401">
        <v>504365.9</v>
      </c>
      <c r="N401">
        <v>1928.8433</v>
      </c>
    </row>
    <row r="402" spans="1:14">
      <c r="A402">
        <v>400</v>
      </c>
      <c r="B402">
        <v>3281.0488</v>
      </c>
      <c r="C402">
        <v>464564.75</v>
      </c>
      <c r="D402">
        <v>1812.6827000000001</v>
      </c>
      <c r="F402" s="1">
        <v>40067</v>
      </c>
      <c r="G402">
        <v>4595.16</v>
      </c>
      <c r="H402">
        <v>635934.87</v>
      </c>
      <c r="I402">
        <v>823.42</v>
      </c>
      <c r="L402">
        <v>3576.7874000000002</v>
      </c>
      <c r="M402">
        <v>498956.2</v>
      </c>
      <c r="N402">
        <v>1937.9847</v>
      </c>
    </row>
    <row r="403" spans="1:14">
      <c r="A403">
        <v>401</v>
      </c>
      <c r="B403">
        <v>3298.337</v>
      </c>
      <c r="C403">
        <v>466019.2</v>
      </c>
      <c r="D403">
        <v>1825.0897</v>
      </c>
      <c r="F403" s="1">
        <v>40068</v>
      </c>
      <c r="G403">
        <v>4525.5</v>
      </c>
      <c r="H403">
        <v>627128.48</v>
      </c>
      <c r="I403">
        <v>912.78</v>
      </c>
      <c r="L403">
        <v>3582.4625999999998</v>
      </c>
      <c r="M403">
        <v>499331.7</v>
      </c>
      <c r="N403">
        <v>1912.1014</v>
      </c>
    </row>
    <row r="404" spans="1:14">
      <c r="A404">
        <v>402</v>
      </c>
      <c r="B404">
        <v>3297.7206999999999</v>
      </c>
      <c r="C404">
        <v>464929.06</v>
      </c>
      <c r="D404">
        <v>1827.3486</v>
      </c>
      <c r="F404" s="1">
        <v>40069</v>
      </c>
      <c r="G404">
        <v>4514.24</v>
      </c>
      <c r="H404">
        <v>627285.29</v>
      </c>
      <c r="I404">
        <v>997.63</v>
      </c>
      <c r="L404">
        <v>3551.4683</v>
      </c>
      <c r="M404">
        <v>495540.1</v>
      </c>
      <c r="N404">
        <v>1923.1967999999999</v>
      </c>
    </row>
    <row r="405" spans="1:14">
      <c r="A405">
        <v>403</v>
      </c>
      <c r="B405">
        <v>3290.136</v>
      </c>
      <c r="C405">
        <v>461636.62</v>
      </c>
      <c r="D405">
        <v>1838.0554999999999</v>
      </c>
      <c r="F405" s="1">
        <v>40070</v>
      </c>
      <c r="G405">
        <v>4478.74</v>
      </c>
      <c r="H405">
        <v>625909.59</v>
      </c>
      <c r="I405">
        <v>929.36</v>
      </c>
      <c r="L405">
        <v>3535.1206000000002</v>
      </c>
      <c r="M405">
        <v>495310.28</v>
      </c>
      <c r="N405">
        <v>1953.0509</v>
      </c>
    </row>
    <row r="406" spans="1:14">
      <c r="A406">
        <v>404</v>
      </c>
      <c r="B406">
        <v>3277.2930000000001</v>
      </c>
      <c r="C406">
        <v>459142.78</v>
      </c>
      <c r="D406">
        <v>1865.3218999999999</v>
      </c>
      <c r="F406" s="1">
        <v>40071</v>
      </c>
      <c r="G406">
        <v>4377.97</v>
      </c>
      <c r="H406">
        <v>615092.30000000005</v>
      </c>
      <c r="I406">
        <v>795.75</v>
      </c>
      <c r="L406">
        <v>3519.8618000000001</v>
      </c>
      <c r="M406">
        <v>495227.16</v>
      </c>
      <c r="N406">
        <v>1989.5003999999999</v>
      </c>
    </row>
    <row r="407" spans="1:14">
      <c r="A407">
        <v>405</v>
      </c>
      <c r="B407">
        <v>3269.6104</v>
      </c>
      <c r="C407">
        <v>457439.66</v>
      </c>
      <c r="D407">
        <v>1887.5897</v>
      </c>
      <c r="F407" s="1">
        <v>40072</v>
      </c>
      <c r="G407">
        <v>4534.04</v>
      </c>
      <c r="H407">
        <v>635173.29</v>
      </c>
      <c r="I407">
        <v>659</v>
      </c>
      <c r="L407">
        <v>3434.279</v>
      </c>
      <c r="M407">
        <v>485477.53</v>
      </c>
      <c r="N407">
        <v>1968.4021</v>
      </c>
    </row>
    <row r="408" spans="1:14">
      <c r="A408">
        <v>406</v>
      </c>
      <c r="B408">
        <v>3267.2256000000002</v>
      </c>
      <c r="C408">
        <v>457935.97</v>
      </c>
      <c r="D408">
        <v>1905.8186000000001</v>
      </c>
      <c r="F408" s="1">
        <v>40073</v>
      </c>
      <c r="G408">
        <v>4521.12</v>
      </c>
      <c r="H408">
        <v>633199.35999999999</v>
      </c>
      <c r="I408">
        <v>784.64</v>
      </c>
      <c r="L408">
        <v>3424.6835999999998</v>
      </c>
      <c r="M408">
        <v>485770.1</v>
      </c>
      <c r="N408">
        <v>1955.2147</v>
      </c>
    </row>
    <row r="409" spans="1:14">
      <c r="A409">
        <v>407</v>
      </c>
      <c r="B409">
        <v>3247.6567</v>
      </c>
      <c r="C409">
        <v>455922.62</v>
      </c>
      <c r="D409">
        <v>1917.1253999999999</v>
      </c>
      <c r="F409" s="1">
        <v>40074</v>
      </c>
      <c r="G409">
        <v>4504.72</v>
      </c>
      <c r="H409">
        <v>631462</v>
      </c>
      <c r="I409">
        <v>759.29</v>
      </c>
      <c r="L409">
        <v>3431.0097999999998</v>
      </c>
      <c r="M409">
        <v>486834.8</v>
      </c>
      <c r="N409">
        <v>1940.4038</v>
      </c>
    </row>
    <row r="410" spans="1:14">
      <c r="A410">
        <v>408</v>
      </c>
      <c r="B410">
        <v>3209.7714999999998</v>
      </c>
      <c r="C410">
        <v>450390.8</v>
      </c>
      <c r="D410">
        <v>1909.779</v>
      </c>
      <c r="F410" s="1">
        <v>40075</v>
      </c>
      <c r="G410">
        <v>4804.3999999999996</v>
      </c>
      <c r="H410">
        <v>672234.53</v>
      </c>
      <c r="I410">
        <v>871.11</v>
      </c>
      <c r="L410">
        <v>3392.7743999999998</v>
      </c>
      <c r="M410">
        <v>482590.75</v>
      </c>
      <c r="N410">
        <v>1902.5736999999999</v>
      </c>
    </row>
    <row r="411" spans="1:14">
      <c r="A411">
        <v>409</v>
      </c>
      <c r="B411">
        <v>3170.1777000000002</v>
      </c>
      <c r="C411">
        <v>445865.2</v>
      </c>
      <c r="D411">
        <v>1891.5474999999999</v>
      </c>
      <c r="F411" s="1">
        <v>40076</v>
      </c>
      <c r="G411">
        <v>5644.37</v>
      </c>
      <c r="H411">
        <v>786328.36</v>
      </c>
      <c r="I411">
        <v>783.9</v>
      </c>
      <c r="L411">
        <v>3330.8609999999999</v>
      </c>
      <c r="M411">
        <v>473490.25</v>
      </c>
      <c r="N411">
        <v>1851.9191000000001</v>
      </c>
    </row>
    <row r="412" spans="1:14">
      <c r="A412">
        <v>410</v>
      </c>
      <c r="B412">
        <v>3200.4802</v>
      </c>
      <c r="C412">
        <v>450345.44</v>
      </c>
      <c r="D412">
        <v>1898.8155999999999</v>
      </c>
      <c r="F412" s="1">
        <v>40077</v>
      </c>
      <c r="G412">
        <v>4867.01</v>
      </c>
      <c r="H412">
        <v>678027.96</v>
      </c>
      <c r="I412">
        <v>799.53</v>
      </c>
      <c r="L412">
        <v>3276.0210000000002</v>
      </c>
      <c r="M412">
        <v>463440.47</v>
      </c>
      <c r="N412">
        <v>1814.9774</v>
      </c>
    </row>
    <row r="413" spans="1:14">
      <c r="A413">
        <v>411</v>
      </c>
      <c r="B413">
        <v>3227.7091999999998</v>
      </c>
      <c r="C413">
        <v>454239</v>
      </c>
      <c r="D413">
        <v>1877.8255999999999</v>
      </c>
      <c r="F413" s="1">
        <v>40078</v>
      </c>
      <c r="G413">
        <v>4847.95</v>
      </c>
      <c r="H413">
        <v>675426.37</v>
      </c>
      <c r="I413">
        <v>854.26</v>
      </c>
      <c r="L413">
        <v>3225.7294999999999</v>
      </c>
      <c r="M413">
        <v>453951.53</v>
      </c>
      <c r="N413">
        <v>1808.1343999999999</v>
      </c>
    </row>
    <row r="414" spans="1:14">
      <c r="A414">
        <v>412</v>
      </c>
      <c r="B414">
        <v>3260.1383999999998</v>
      </c>
      <c r="C414">
        <v>459039.12</v>
      </c>
      <c r="D414">
        <v>1839.1469999999999</v>
      </c>
      <c r="F414" s="1">
        <v>40079</v>
      </c>
      <c r="G414">
        <v>4690.49</v>
      </c>
      <c r="H414">
        <v>654195.93999999994</v>
      </c>
      <c r="I414">
        <v>553.30999999999995</v>
      </c>
      <c r="L414">
        <v>3180.7660000000001</v>
      </c>
      <c r="M414">
        <v>448095.78</v>
      </c>
      <c r="N414">
        <v>1843.6579999999999</v>
      </c>
    </row>
    <row r="415" spans="1:14">
      <c r="A415">
        <v>413</v>
      </c>
      <c r="B415">
        <v>3310.0461</v>
      </c>
      <c r="C415">
        <v>465467.7</v>
      </c>
      <c r="D415">
        <v>1815.8112000000001</v>
      </c>
      <c r="F415" s="1">
        <v>40080</v>
      </c>
      <c r="G415">
        <v>4270.7700000000004</v>
      </c>
      <c r="H415">
        <v>597666.97</v>
      </c>
      <c r="I415">
        <v>693.42</v>
      </c>
      <c r="L415">
        <v>3128.2195000000002</v>
      </c>
      <c r="M415">
        <v>444225.06</v>
      </c>
      <c r="N415">
        <v>1909.3922</v>
      </c>
    </row>
    <row r="416" spans="1:14">
      <c r="A416">
        <v>414</v>
      </c>
      <c r="B416">
        <v>3326.25</v>
      </c>
      <c r="C416">
        <v>468807.25</v>
      </c>
      <c r="D416">
        <v>1804.1905999999999</v>
      </c>
      <c r="F416" s="1">
        <v>40081</v>
      </c>
      <c r="G416">
        <v>3899.79</v>
      </c>
      <c r="H416">
        <v>546135.88</v>
      </c>
      <c r="I416">
        <v>733.34</v>
      </c>
      <c r="L416">
        <v>3091.7026000000001</v>
      </c>
      <c r="M416">
        <v>441610.62</v>
      </c>
      <c r="N416">
        <v>1968.1102000000001</v>
      </c>
    </row>
    <row r="417" spans="1:14">
      <c r="A417">
        <v>415</v>
      </c>
      <c r="B417">
        <v>3320.3114999999998</v>
      </c>
      <c r="C417">
        <v>469503.1</v>
      </c>
      <c r="D417">
        <v>1804.8646000000001</v>
      </c>
      <c r="F417" s="1">
        <v>40082</v>
      </c>
      <c r="G417">
        <v>1750.83</v>
      </c>
      <c r="H417">
        <v>245908.83</v>
      </c>
      <c r="I417">
        <v>382.2</v>
      </c>
      <c r="L417">
        <v>3073.7908000000002</v>
      </c>
      <c r="M417">
        <v>438805.7</v>
      </c>
      <c r="N417">
        <v>2006.7393</v>
      </c>
    </row>
    <row r="418" spans="1:14">
      <c r="A418">
        <v>416</v>
      </c>
      <c r="B418">
        <v>3391.4668000000001</v>
      </c>
      <c r="C418">
        <v>480445.66</v>
      </c>
      <c r="D418">
        <v>1811.7253000000001</v>
      </c>
      <c r="F418" s="1">
        <v>40087</v>
      </c>
      <c r="G418">
        <v>429.76</v>
      </c>
      <c r="H418">
        <v>63849.67</v>
      </c>
      <c r="I418">
        <v>137.52000000000001</v>
      </c>
      <c r="L418">
        <v>3058.2714999999998</v>
      </c>
      <c r="M418">
        <v>436830.7</v>
      </c>
      <c r="N418">
        <v>2009.3054999999999</v>
      </c>
    </row>
    <row r="419" spans="1:14">
      <c r="A419">
        <v>417</v>
      </c>
      <c r="B419">
        <v>3299.3137000000002</v>
      </c>
      <c r="C419">
        <v>467472.06</v>
      </c>
      <c r="D419">
        <v>1720.0972999999999</v>
      </c>
      <c r="F419" s="1">
        <v>40088</v>
      </c>
      <c r="G419">
        <v>3567.82</v>
      </c>
      <c r="H419">
        <v>502467.62</v>
      </c>
      <c r="I419">
        <v>284.70999999999998</v>
      </c>
      <c r="L419">
        <v>3035.9636</v>
      </c>
      <c r="M419">
        <v>433160.1</v>
      </c>
      <c r="N419">
        <v>1963.1380999999999</v>
      </c>
    </row>
    <row r="420" spans="1:14">
      <c r="A420">
        <v>418</v>
      </c>
      <c r="B420">
        <v>3228.8780000000002</v>
      </c>
      <c r="C420">
        <v>455241.97</v>
      </c>
      <c r="D420">
        <v>1665.4181000000001</v>
      </c>
      <c r="F420" s="1">
        <v>40089</v>
      </c>
      <c r="G420">
        <v>3894.67</v>
      </c>
      <c r="H420">
        <v>543524.31999999995</v>
      </c>
      <c r="I420">
        <v>415.53</v>
      </c>
      <c r="L420">
        <v>2985.1462000000001</v>
      </c>
      <c r="M420">
        <v>427256.25</v>
      </c>
      <c r="N420">
        <v>1872.616</v>
      </c>
    </row>
    <row r="421" spans="1:14">
      <c r="A421">
        <v>419</v>
      </c>
      <c r="B421">
        <v>3196.8332999999998</v>
      </c>
      <c r="C421">
        <v>449056.44</v>
      </c>
      <c r="D421">
        <v>1653.5198</v>
      </c>
      <c r="F421" s="1">
        <v>40090</v>
      </c>
      <c r="G421">
        <v>3894.95</v>
      </c>
      <c r="H421">
        <v>546666.03</v>
      </c>
      <c r="I421">
        <v>406.62</v>
      </c>
      <c r="L421">
        <v>2935.2206999999999</v>
      </c>
      <c r="M421">
        <v>420951.72</v>
      </c>
      <c r="N421">
        <v>1781.1027999999999</v>
      </c>
    </row>
    <row r="422" spans="1:14">
      <c r="A422">
        <v>420</v>
      </c>
      <c r="B422">
        <v>3185.2583</v>
      </c>
      <c r="C422">
        <v>447973.8</v>
      </c>
      <c r="D422">
        <v>1692.4132999999999</v>
      </c>
      <c r="F422" s="1">
        <v>40091</v>
      </c>
      <c r="G422">
        <v>3740.04</v>
      </c>
      <c r="H422">
        <v>522982.65</v>
      </c>
      <c r="I422">
        <v>92.33</v>
      </c>
      <c r="L422">
        <v>2919.1460000000002</v>
      </c>
      <c r="M422">
        <v>417305.2</v>
      </c>
      <c r="N422">
        <v>1717.8442</v>
      </c>
    </row>
    <row r="423" spans="1:14">
      <c r="A423">
        <v>421</v>
      </c>
      <c r="B423">
        <v>3194.0457000000001</v>
      </c>
      <c r="C423">
        <v>451904.47</v>
      </c>
      <c r="D423">
        <v>1761.1415999999999</v>
      </c>
      <c r="F423" s="1">
        <v>40092</v>
      </c>
      <c r="G423">
        <v>2449.1999999999998</v>
      </c>
      <c r="H423">
        <v>345958.51</v>
      </c>
      <c r="I423">
        <v>715.61</v>
      </c>
      <c r="L423">
        <v>2951.154</v>
      </c>
      <c r="M423">
        <v>418983.44</v>
      </c>
      <c r="N423">
        <v>1718.3453</v>
      </c>
    </row>
    <row r="424" spans="1:14">
      <c r="A424">
        <v>422</v>
      </c>
      <c r="B424">
        <v>3202.5596</v>
      </c>
      <c r="C424">
        <v>456001.56</v>
      </c>
      <c r="D424">
        <v>1797.2491</v>
      </c>
      <c r="F424" s="1">
        <v>40093</v>
      </c>
      <c r="G424">
        <v>3802.88</v>
      </c>
      <c r="H424">
        <v>532991.23</v>
      </c>
      <c r="I424">
        <v>333.33</v>
      </c>
      <c r="L424">
        <v>3018.4567999999999</v>
      </c>
      <c r="M424">
        <v>424620.38</v>
      </c>
      <c r="N424">
        <v>1812.212</v>
      </c>
    </row>
    <row r="425" spans="1:14">
      <c r="A425">
        <v>423</v>
      </c>
      <c r="B425">
        <v>3221.4119999999998</v>
      </c>
      <c r="C425">
        <v>459176.88</v>
      </c>
      <c r="D425">
        <v>1819.3761999999999</v>
      </c>
      <c r="F425" s="1">
        <v>40094</v>
      </c>
      <c r="G425">
        <v>3715.57</v>
      </c>
      <c r="H425">
        <v>520270.28</v>
      </c>
      <c r="I425">
        <v>419.58</v>
      </c>
      <c r="L425">
        <v>3095.9735999999998</v>
      </c>
      <c r="M425">
        <v>435288.4</v>
      </c>
      <c r="N425">
        <v>1913.7022999999999</v>
      </c>
    </row>
    <row r="426" spans="1:14">
      <c r="A426">
        <v>424</v>
      </c>
      <c r="B426">
        <v>3228.7512000000002</v>
      </c>
      <c r="C426">
        <v>458811.75</v>
      </c>
      <c r="D426">
        <v>1831.3936000000001</v>
      </c>
      <c r="F426" s="1">
        <v>40095</v>
      </c>
      <c r="G426">
        <v>3536.73</v>
      </c>
      <c r="H426">
        <v>496636.74</v>
      </c>
      <c r="I426">
        <v>506.43</v>
      </c>
      <c r="L426">
        <v>3064.1970000000001</v>
      </c>
      <c r="M426">
        <v>430913.16</v>
      </c>
      <c r="N426">
        <v>2000.4821999999999</v>
      </c>
    </row>
    <row r="427" spans="1:14">
      <c r="A427">
        <v>425</v>
      </c>
      <c r="B427">
        <v>3206.2755999999999</v>
      </c>
      <c r="C427">
        <v>453705.44</v>
      </c>
      <c r="D427">
        <v>1829.1295</v>
      </c>
      <c r="F427" s="1">
        <v>40096</v>
      </c>
      <c r="G427">
        <v>3599.73</v>
      </c>
      <c r="H427">
        <v>504695.35</v>
      </c>
      <c r="I427">
        <v>538.91</v>
      </c>
      <c r="L427">
        <v>3013.5216999999998</v>
      </c>
      <c r="M427">
        <v>426088.8</v>
      </c>
      <c r="N427">
        <v>2049.5369999999998</v>
      </c>
    </row>
    <row r="428" spans="1:14">
      <c r="A428">
        <v>426</v>
      </c>
      <c r="B428">
        <v>3173.1547999999998</v>
      </c>
      <c r="C428">
        <v>448381.75</v>
      </c>
      <c r="D428">
        <v>1846.7668000000001</v>
      </c>
      <c r="F428" s="1">
        <v>40097</v>
      </c>
      <c r="G428">
        <v>3580.92</v>
      </c>
      <c r="H428">
        <v>501628.24</v>
      </c>
      <c r="I428">
        <v>575.5</v>
      </c>
      <c r="L428">
        <v>2968.1738</v>
      </c>
      <c r="M428">
        <v>423241.53</v>
      </c>
      <c r="N428">
        <v>2067.7040000000002</v>
      </c>
    </row>
    <row r="429" spans="1:14">
      <c r="A429">
        <v>427</v>
      </c>
      <c r="B429">
        <v>3148.2793000000001</v>
      </c>
      <c r="C429">
        <v>444463.7</v>
      </c>
      <c r="D429">
        <v>1875.3248000000001</v>
      </c>
      <c r="F429" s="1">
        <v>40098</v>
      </c>
      <c r="G429">
        <v>3585.75</v>
      </c>
      <c r="H429">
        <v>501596.04</v>
      </c>
      <c r="I429">
        <v>626.30999999999995</v>
      </c>
      <c r="L429">
        <v>2909.4162999999999</v>
      </c>
      <c r="M429">
        <v>414682.22</v>
      </c>
      <c r="N429">
        <v>2036.4954</v>
      </c>
    </row>
    <row r="430" spans="1:14">
      <c r="A430">
        <v>428</v>
      </c>
      <c r="B430">
        <v>3142.9512</v>
      </c>
      <c r="C430">
        <v>442623.44</v>
      </c>
      <c r="D430">
        <v>1915.6222</v>
      </c>
      <c r="F430" s="1">
        <v>40099</v>
      </c>
      <c r="G430">
        <v>2731.31</v>
      </c>
      <c r="H430">
        <v>381468.81</v>
      </c>
      <c r="I430">
        <v>1790.49</v>
      </c>
      <c r="L430">
        <v>2807.5239999999999</v>
      </c>
      <c r="M430">
        <v>398297.8</v>
      </c>
      <c r="N430">
        <v>1903.5563999999999</v>
      </c>
    </row>
    <row r="431" spans="1:14">
      <c r="A431">
        <v>429</v>
      </c>
      <c r="B431">
        <v>3143.5187999999998</v>
      </c>
      <c r="C431">
        <v>442580.06</v>
      </c>
      <c r="D431">
        <v>1943.0989</v>
      </c>
      <c r="F431" s="1">
        <v>40100</v>
      </c>
      <c r="G431">
        <v>3477.84</v>
      </c>
      <c r="H431">
        <v>489328.58</v>
      </c>
      <c r="I431">
        <v>792.97</v>
      </c>
      <c r="L431">
        <v>2949.6055000000001</v>
      </c>
      <c r="M431">
        <v>415839.66</v>
      </c>
      <c r="N431">
        <v>1773.4724000000001</v>
      </c>
    </row>
    <row r="432" spans="1:14">
      <c r="A432">
        <v>430</v>
      </c>
      <c r="B432">
        <v>3131.2121999999999</v>
      </c>
      <c r="C432">
        <v>440947.53</v>
      </c>
      <c r="D432">
        <v>1981.3372999999999</v>
      </c>
      <c r="F432" s="1">
        <v>40101</v>
      </c>
      <c r="G432">
        <v>2601.89</v>
      </c>
      <c r="H432">
        <v>378527.11</v>
      </c>
      <c r="I432">
        <v>2326.19</v>
      </c>
      <c r="L432">
        <v>3091.5715</v>
      </c>
      <c r="M432">
        <v>434870.62</v>
      </c>
      <c r="N432">
        <v>1702.7686000000001</v>
      </c>
    </row>
    <row r="433" spans="1:14">
      <c r="A433">
        <v>431</v>
      </c>
      <c r="B433">
        <v>3086.3906000000002</v>
      </c>
      <c r="C433">
        <v>435005</v>
      </c>
      <c r="D433">
        <v>1982.0020999999999</v>
      </c>
      <c r="F433" s="1">
        <v>40102</v>
      </c>
      <c r="G433">
        <v>3837.87</v>
      </c>
      <c r="H433">
        <v>532674.89</v>
      </c>
      <c r="I433">
        <v>693.95</v>
      </c>
      <c r="L433">
        <v>3329.4539</v>
      </c>
      <c r="M433">
        <v>467773.6</v>
      </c>
      <c r="N433">
        <v>1721.4739999999999</v>
      </c>
    </row>
    <row r="434" spans="1:14">
      <c r="A434">
        <v>432</v>
      </c>
      <c r="B434">
        <v>3079.2804999999998</v>
      </c>
      <c r="C434">
        <v>433394.66</v>
      </c>
      <c r="D434">
        <v>1979.2523000000001</v>
      </c>
      <c r="F434" s="1">
        <v>40103</v>
      </c>
      <c r="G434">
        <v>1120.1099999999999</v>
      </c>
      <c r="H434">
        <v>147799.54</v>
      </c>
      <c r="I434">
        <v>16.600000000000001</v>
      </c>
      <c r="L434">
        <v>3280.5205000000001</v>
      </c>
      <c r="M434">
        <v>459805.5</v>
      </c>
      <c r="N434">
        <v>1733.5012999999999</v>
      </c>
    </row>
    <row r="435" spans="1:14">
      <c r="A435">
        <v>433</v>
      </c>
      <c r="B435">
        <v>3175.9090000000001</v>
      </c>
      <c r="C435">
        <v>446509.16</v>
      </c>
      <c r="D435">
        <v>1947.5443</v>
      </c>
      <c r="F435" s="1">
        <v>40104</v>
      </c>
      <c r="G435">
        <v>2434.52</v>
      </c>
      <c r="H435">
        <v>345844.97</v>
      </c>
      <c r="I435">
        <v>811.65</v>
      </c>
      <c r="L435">
        <v>3233.9621999999999</v>
      </c>
      <c r="M435">
        <v>455935.94</v>
      </c>
      <c r="N435">
        <v>1751.9077</v>
      </c>
    </row>
    <row r="436" spans="1:14">
      <c r="A436">
        <v>434</v>
      </c>
      <c r="B436">
        <v>3215.248</v>
      </c>
      <c r="C436">
        <v>451102.6</v>
      </c>
      <c r="D436">
        <v>1931.6958</v>
      </c>
      <c r="F436" s="1">
        <v>40105</v>
      </c>
      <c r="G436">
        <v>3684.3</v>
      </c>
      <c r="H436">
        <v>517428.02</v>
      </c>
      <c r="I436">
        <v>686.29</v>
      </c>
      <c r="L436">
        <v>3254.7004000000002</v>
      </c>
      <c r="M436">
        <v>460532.5</v>
      </c>
      <c r="N436">
        <v>1787.1151</v>
      </c>
    </row>
    <row r="437" spans="1:14">
      <c r="A437">
        <v>435</v>
      </c>
      <c r="B437">
        <v>3197.35</v>
      </c>
      <c r="C437">
        <v>447235.4</v>
      </c>
      <c r="D437">
        <v>1899.7891999999999</v>
      </c>
      <c r="F437" s="1">
        <v>40106</v>
      </c>
      <c r="G437">
        <v>3675.56</v>
      </c>
      <c r="H437">
        <v>514401.52</v>
      </c>
      <c r="I437">
        <v>1315.69</v>
      </c>
      <c r="L437">
        <v>3281.0488</v>
      </c>
      <c r="M437">
        <v>464564.75</v>
      </c>
      <c r="N437">
        <v>1812.6827000000001</v>
      </c>
    </row>
    <row r="438" spans="1:14">
      <c r="A438">
        <v>436</v>
      </c>
      <c r="B438">
        <v>3165.5340000000001</v>
      </c>
      <c r="C438">
        <v>443314.72</v>
      </c>
      <c r="D438">
        <v>1864.0724</v>
      </c>
      <c r="F438" s="1">
        <v>40107</v>
      </c>
      <c r="G438">
        <v>3675.29</v>
      </c>
      <c r="H438">
        <v>513897.82</v>
      </c>
      <c r="I438">
        <v>1373.07</v>
      </c>
      <c r="L438">
        <v>3298.337</v>
      </c>
      <c r="M438">
        <v>466019.2</v>
      </c>
      <c r="N438">
        <v>1825.0897</v>
      </c>
    </row>
    <row r="439" spans="1:14">
      <c r="A439">
        <v>437</v>
      </c>
      <c r="B439">
        <v>3140.0839999999998</v>
      </c>
      <c r="C439">
        <v>441628.3</v>
      </c>
      <c r="D439">
        <v>1852.2059999999999</v>
      </c>
      <c r="F439" s="1">
        <v>40108</v>
      </c>
      <c r="G439">
        <v>3664.12</v>
      </c>
      <c r="H439">
        <v>513063.65</v>
      </c>
      <c r="I439">
        <v>1258.67</v>
      </c>
      <c r="L439">
        <v>3297.7206999999999</v>
      </c>
      <c r="M439">
        <v>464929.06</v>
      </c>
      <c r="N439">
        <v>1827.3486</v>
      </c>
    </row>
    <row r="440" spans="1:14">
      <c r="A440">
        <v>438</v>
      </c>
      <c r="B440">
        <v>3150.3325</v>
      </c>
      <c r="C440">
        <v>444231.75</v>
      </c>
      <c r="D440">
        <v>1881.6233</v>
      </c>
      <c r="F440" s="1">
        <v>40109</v>
      </c>
      <c r="G440">
        <v>1238.04</v>
      </c>
      <c r="H440">
        <v>170503.64</v>
      </c>
      <c r="I440">
        <v>418.15</v>
      </c>
      <c r="L440">
        <v>3290.136</v>
      </c>
      <c r="M440">
        <v>461636.62</v>
      </c>
      <c r="N440">
        <v>1838.0554999999999</v>
      </c>
    </row>
    <row r="441" spans="1:14">
      <c r="A441">
        <v>439</v>
      </c>
      <c r="B441">
        <v>3273.9065000000001</v>
      </c>
      <c r="C441">
        <v>461245.4</v>
      </c>
      <c r="D441">
        <v>1938.3717999999999</v>
      </c>
      <c r="F441" s="1">
        <v>40110</v>
      </c>
      <c r="G441">
        <v>208.75</v>
      </c>
      <c r="H441">
        <v>41061.870000000003</v>
      </c>
      <c r="I441">
        <v>95.34</v>
      </c>
      <c r="L441">
        <v>3277.2930000000001</v>
      </c>
      <c r="M441">
        <v>459142.78</v>
      </c>
      <c r="N441">
        <v>1865.3218999999999</v>
      </c>
    </row>
    <row r="442" spans="1:14">
      <c r="A442">
        <v>440</v>
      </c>
      <c r="B442">
        <v>3226.2440000000001</v>
      </c>
      <c r="C442">
        <v>457128.1</v>
      </c>
      <c r="D442">
        <v>1909.7084</v>
      </c>
      <c r="F442" s="1">
        <v>40111</v>
      </c>
      <c r="G442">
        <v>3384.02</v>
      </c>
      <c r="H442">
        <v>472845.45</v>
      </c>
      <c r="I442">
        <v>1072.6199999999999</v>
      </c>
      <c r="L442">
        <v>3269.6104</v>
      </c>
      <c r="M442">
        <v>457439.66</v>
      </c>
      <c r="N442">
        <v>1887.5897</v>
      </c>
    </row>
    <row r="443" spans="1:14">
      <c r="A443">
        <v>441</v>
      </c>
      <c r="B443">
        <v>3180.5562</v>
      </c>
      <c r="C443">
        <v>451049.6</v>
      </c>
      <c r="D443">
        <v>1896.3558</v>
      </c>
      <c r="F443" s="1">
        <v>40112</v>
      </c>
      <c r="G443">
        <v>3776.04</v>
      </c>
      <c r="H443">
        <v>528571.44999999995</v>
      </c>
      <c r="I443">
        <v>1485.75</v>
      </c>
      <c r="L443">
        <v>3267.2256000000002</v>
      </c>
      <c r="M443">
        <v>457935.97</v>
      </c>
      <c r="N443">
        <v>1905.8186000000001</v>
      </c>
    </row>
    <row r="444" spans="1:14">
      <c r="A444">
        <v>442</v>
      </c>
      <c r="B444">
        <v>3175.692</v>
      </c>
      <c r="C444">
        <v>450066.84</v>
      </c>
      <c r="D444">
        <v>1885.5189</v>
      </c>
      <c r="F444" s="1">
        <v>40113</v>
      </c>
      <c r="G444">
        <v>3782.51</v>
      </c>
      <c r="H444">
        <v>528860.04</v>
      </c>
      <c r="I444">
        <v>1488.92</v>
      </c>
      <c r="L444">
        <v>3247.6567</v>
      </c>
      <c r="M444">
        <v>455922.62</v>
      </c>
      <c r="N444">
        <v>1917.1253999999999</v>
      </c>
    </row>
    <row r="445" spans="1:14">
      <c r="A445">
        <v>443</v>
      </c>
      <c r="B445">
        <v>3176.3762000000002</v>
      </c>
      <c r="C445">
        <v>449947.97</v>
      </c>
      <c r="D445">
        <v>1885.3639000000001</v>
      </c>
      <c r="F445" s="1">
        <v>40114</v>
      </c>
      <c r="G445">
        <v>3742.33</v>
      </c>
      <c r="H445">
        <v>519616.53</v>
      </c>
      <c r="I445">
        <v>1468.51</v>
      </c>
      <c r="L445">
        <v>3209.7714999999998</v>
      </c>
      <c r="M445">
        <v>450390.8</v>
      </c>
      <c r="N445">
        <v>1909.779</v>
      </c>
    </row>
    <row r="446" spans="1:14">
      <c r="A446">
        <v>444</v>
      </c>
      <c r="B446">
        <v>3177.4202</v>
      </c>
      <c r="C446">
        <v>449960.12</v>
      </c>
      <c r="D446">
        <v>1898.0509999999999</v>
      </c>
      <c r="F446" s="1">
        <v>40115</v>
      </c>
      <c r="G446">
        <v>3256.19</v>
      </c>
      <c r="H446">
        <v>452126.15</v>
      </c>
      <c r="I446">
        <v>1283.23</v>
      </c>
      <c r="L446">
        <v>3170.1777000000002</v>
      </c>
      <c r="M446">
        <v>445865.2</v>
      </c>
      <c r="N446">
        <v>1891.5474999999999</v>
      </c>
    </row>
    <row r="447" spans="1:14">
      <c r="A447">
        <v>445</v>
      </c>
      <c r="B447">
        <v>3188.337</v>
      </c>
      <c r="C447">
        <v>451167.66</v>
      </c>
      <c r="D447">
        <v>1921.0653</v>
      </c>
      <c r="F447" s="1">
        <v>40116</v>
      </c>
      <c r="G447">
        <v>3459.66</v>
      </c>
      <c r="H447">
        <v>483519.07</v>
      </c>
      <c r="I447">
        <v>1355.79</v>
      </c>
      <c r="L447">
        <v>3200.4802</v>
      </c>
      <c r="M447">
        <v>450345.44</v>
      </c>
      <c r="N447">
        <v>1898.8155999999999</v>
      </c>
    </row>
    <row r="448" spans="1:14">
      <c r="A448">
        <v>446</v>
      </c>
      <c r="B448">
        <v>3205.8125</v>
      </c>
      <c r="C448">
        <v>453263.53</v>
      </c>
      <c r="D448">
        <v>1957.3232</v>
      </c>
      <c r="F448" s="1">
        <v>40117</v>
      </c>
      <c r="G448">
        <v>3158.95</v>
      </c>
      <c r="H448">
        <v>441779.03</v>
      </c>
      <c r="I448">
        <v>1342.8</v>
      </c>
      <c r="L448">
        <v>3227.7091999999998</v>
      </c>
      <c r="M448">
        <v>454239</v>
      </c>
      <c r="N448">
        <v>1877.8255999999999</v>
      </c>
    </row>
    <row r="449" spans="1:14">
      <c r="A449">
        <v>447</v>
      </c>
      <c r="B449">
        <v>3194.0142000000001</v>
      </c>
      <c r="C449">
        <v>451387.16</v>
      </c>
      <c r="D449">
        <v>1984.0962999999999</v>
      </c>
      <c r="F449" s="1">
        <v>40118</v>
      </c>
      <c r="G449">
        <v>3226.08</v>
      </c>
      <c r="H449">
        <v>451119.01</v>
      </c>
      <c r="I449">
        <v>1307.44</v>
      </c>
      <c r="L449">
        <v>3260.1383999999998</v>
      </c>
      <c r="M449">
        <v>459039.12</v>
      </c>
      <c r="N449">
        <v>1839.1469999999999</v>
      </c>
    </row>
    <row r="450" spans="1:14">
      <c r="A450">
        <v>448</v>
      </c>
      <c r="B450">
        <v>3189.6496999999999</v>
      </c>
      <c r="C450">
        <v>450416.47</v>
      </c>
      <c r="D450">
        <v>2018.0238999999999</v>
      </c>
      <c r="F450" s="1">
        <v>40119</v>
      </c>
      <c r="G450">
        <v>3213.55</v>
      </c>
      <c r="H450">
        <v>449539.76</v>
      </c>
      <c r="I450">
        <v>1268.58</v>
      </c>
      <c r="L450">
        <v>3310.0461</v>
      </c>
      <c r="M450">
        <v>465467.7</v>
      </c>
      <c r="N450">
        <v>1815.8112000000001</v>
      </c>
    </row>
    <row r="451" spans="1:14">
      <c r="A451">
        <v>449</v>
      </c>
      <c r="B451">
        <v>3184.6208000000001</v>
      </c>
      <c r="C451">
        <v>449034.03</v>
      </c>
      <c r="D451">
        <v>2053.5962</v>
      </c>
      <c r="F451" s="1">
        <v>40120</v>
      </c>
      <c r="G451">
        <v>3259.61</v>
      </c>
      <c r="H451">
        <v>456930.68</v>
      </c>
      <c r="I451">
        <v>1222.71</v>
      </c>
      <c r="L451">
        <v>3326.25</v>
      </c>
      <c r="M451">
        <v>468807.25</v>
      </c>
      <c r="N451">
        <v>1804.1905999999999</v>
      </c>
    </row>
    <row r="452" spans="1:14">
      <c r="A452">
        <v>450</v>
      </c>
      <c r="B452">
        <v>3169.056</v>
      </c>
      <c r="C452">
        <v>446290.47</v>
      </c>
      <c r="D452">
        <v>2085.415</v>
      </c>
      <c r="F452" s="1">
        <v>40121</v>
      </c>
      <c r="G452">
        <v>2602.2800000000002</v>
      </c>
      <c r="H452">
        <v>367442.11</v>
      </c>
      <c r="I452">
        <v>920.88</v>
      </c>
      <c r="L452">
        <v>3320.3114999999998</v>
      </c>
      <c r="M452">
        <v>469503.1</v>
      </c>
      <c r="N452">
        <v>1804.8646000000001</v>
      </c>
    </row>
    <row r="453" spans="1:14">
      <c r="A453">
        <v>451</v>
      </c>
      <c r="B453">
        <v>3128.9263000000001</v>
      </c>
      <c r="C453">
        <v>440609.88</v>
      </c>
      <c r="D453">
        <v>2085.1981999999998</v>
      </c>
      <c r="F453" s="1">
        <v>40122</v>
      </c>
      <c r="G453">
        <v>3628.84</v>
      </c>
      <c r="H453">
        <v>507952.15</v>
      </c>
      <c r="I453">
        <v>1339.3</v>
      </c>
      <c r="L453">
        <v>3391.4668000000001</v>
      </c>
      <c r="M453">
        <v>480445.66</v>
      </c>
      <c r="N453">
        <v>1811.7253000000001</v>
      </c>
    </row>
    <row r="454" spans="1:14">
      <c r="A454">
        <v>452</v>
      </c>
      <c r="B454">
        <v>3129.1008000000002</v>
      </c>
      <c r="C454">
        <v>439854.28</v>
      </c>
      <c r="D454">
        <v>2099.7935000000002</v>
      </c>
      <c r="F454" s="1">
        <v>40123</v>
      </c>
      <c r="G454">
        <v>3609.06</v>
      </c>
      <c r="H454">
        <v>505792.91</v>
      </c>
      <c r="I454">
        <v>1317.79</v>
      </c>
      <c r="L454">
        <v>3299.3137000000002</v>
      </c>
      <c r="M454">
        <v>467472.06</v>
      </c>
      <c r="N454">
        <v>1720.0972999999999</v>
      </c>
    </row>
    <row r="455" spans="1:14">
      <c r="A455">
        <v>453</v>
      </c>
      <c r="B455">
        <v>3129.2195000000002</v>
      </c>
      <c r="C455">
        <v>439427.22</v>
      </c>
      <c r="D455">
        <v>2118.5083</v>
      </c>
      <c r="F455" s="1">
        <v>40124</v>
      </c>
      <c r="G455">
        <v>3620.38</v>
      </c>
      <c r="H455">
        <v>507089.3</v>
      </c>
      <c r="I455">
        <v>1404.45</v>
      </c>
      <c r="L455">
        <v>3228.8780000000002</v>
      </c>
      <c r="M455">
        <v>455241.97</v>
      </c>
      <c r="N455">
        <v>1665.4181000000001</v>
      </c>
    </row>
    <row r="456" spans="1:14">
      <c r="A456">
        <v>454</v>
      </c>
      <c r="B456">
        <v>3138.721</v>
      </c>
      <c r="C456">
        <v>440846.12</v>
      </c>
      <c r="D456">
        <v>2144.9362999999998</v>
      </c>
      <c r="F456" s="1">
        <v>40125</v>
      </c>
      <c r="G456">
        <v>3634.4</v>
      </c>
      <c r="H456">
        <v>508578.56</v>
      </c>
      <c r="I456">
        <v>1425.14</v>
      </c>
      <c r="L456">
        <v>3196.8332999999998</v>
      </c>
      <c r="M456">
        <v>449056.44</v>
      </c>
      <c r="N456">
        <v>1653.5198</v>
      </c>
    </row>
    <row r="457" spans="1:14">
      <c r="A457">
        <v>455</v>
      </c>
      <c r="B457">
        <v>3157.0142000000001</v>
      </c>
      <c r="C457">
        <v>443796.5</v>
      </c>
      <c r="D457">
        <v>2180.1527999999998</v>
      </c>
      <c r="F457" s="1">
        <v>40126</v>
      </c>
      <c r="G457">
        <v>3121.08</v>
      </c>
      <c r="H457">
        <v>436648.86</v>
      </c>
      <c r="I457">
        <v>1269.3399999999999</v>
      </c>
      <c r="L457">
        <v>3185.2583</v>
      </c>
      <c r="M457">
        <v>447973.8</v>
      </c>
      <c r="N457">
        <v>1692.4132999999999</v>
      </c>
    </row>
    <row r="458" spans="1:14">
      <c r="A458">
        <v>456</v>
      </c>
      <c r="B458">
        <v>3179.1487000000002</v>
      </c>
      <c r="C458">
        <v>447643.8</v>
      </c>
      <c r="D458">
        <v>2213.1635999999999</v>
      </c>
      <c r="F458" s="1">
        <v>40127</v>
      </c>
      <c r="G458">
        <v>3409.72</v>
      </c>
      <c r="H458">
        <v>477859.15</v>
      </c>
      <c r="I458">
        <v>1482.53</v>
      </c>
      <c r="L458">
        <v>3194.0457000000001</v>
      </c>
      <c r="M458">
        <v>451904.47</v>
      </c>
      <c r="N458">
        <v>1761.1415999999999</v>
      </c>
    </row>
    <row r="459" spans="1:14">
      <c r="A459">
        <v>457</v>
      </c>
      <c r="B459">
        <v>3172.1680000000001</v>
      </c>
      <c r="C459">
        <v>447315.16</v>
      </c>
      <c r="D459">
        <v>2238.9895000000001</v>
      </c>
      <c r="F459" s="1">
        <v>40128</v>
      </c>
      <c r="G459">
        <v>3640.41</v>
      </c>
      <c r="H459">
        <v>511021.68</v>
      </c>
      <c r="I459">
        <v>1557.87</v>
      </c>
      <c r="L459">
        <v>3202.5596</v>
      </c>
      <c r="M459">
        <v>456001.56</v>
      </c>
      <c r="N459">
        <v>1797.2491</v>
      </c>
    </row>
    <row r="460" spans="1:14">
      <c r="A460">
        <v>458</v>
      </c>
      <c r="B460">
        <v>3177.19</v>
      </c>
      <c r="C460">
        <v>448136.47</v>
      </c>
      <c r="D460">
        <v>2260.7465999999999</v>
      </c>
      <c r="F460" s="1">
        <v>40129</v>
      </c>
      <c r="G460">
        <v>3635.05</v>
      </c>
      <c r="H460">
        <v>510311.95</v>
      </c>
      <c r="I460">
        <v>1630.01</v>
      </c>
      <c r="L460">
        <v>3221.4119999999998</v>
      </c>
      <c r="M460">
        <v>459176.88</v>
      </c>
      <c r="N460">
        <v>1819.3761999999999</v>
      </c>
    </row>
    <row r="461" spans="1:14">
      <c r="A461">
        <v>459</v>
      </c>
      <c r="B461">
        <v>3173.8809000000001</v>
      </c>
      <c r="C461">
        <v>447583.2</v>
      </c>
      <c r="D461">
        <v>2277.0956999999999</v>
      </c>
      <c r="F461" s="1">
        <v>40130</v>
      </c>
      <c r="G461">
        <v>3614.06</v>
      </c>
      <c r="H461">
        <v>514697.38</v>
      </c>
      <c r="I461">
        <v>1618.1</v>
      </c>
      <c r="L461">
        <v>3228.7512000000002</v>
      </c>
      <c r="M461">
        <v>458811.75</v>
      </c>
      <c r="N461">
        <v>1831.3936000000001</v>
      </c>
    </row>
    <row r="462" spans="1:14">
      <c r="A462">
        <v>460</v>
      </c>
      <c r="B462">
        <v>3169.3577</v>
      </c>
      <c r="C462">
        <v>447122.53</v>
      </c>
      <c r="D462">
        <v>2283.7959999999998</v>
      </c>
      <c r="F462" s="1">
        <v>40131</v>
      </c>
      <c r="G462">
        <v>3624.81</v>
      </c>
      <c r="H462">
        <v>509567.79</v>
      </c>
      <c r="I462">
        <v>1601.68</v>
      </c>
      <c r="L462">
        <v>3206.2755999999999</v>
      </c>
      <c r="M462">
        <v>453705.44</v>
      </c>
      <c r="N462">
        <v>1829.1295</v>
      </c>
    </row>
    <row r="463" spans="1:14">
      <c r="A463">
        <v>461</v>
      </c>
      <c r="B463">
        <v>3170.3633</v>
      </c>
      <c r="C463">
        <v>447598</v>
      </c>
      <c r="D463">
        <v>2287.2640000000001</v>
      </c>
      <c r="F463" s="1">
        <v>40132</v>
      </c>
      <c r="G463">
        <v>3580.46</v>
      </c>
      <c r="H463">
        <v>504210.3</v>
      </c>
      <c r="I463">
        <v>1662.57</v>
      </c>
      <c r="L463">
        <v>3173.1547999999998</v>
      </c>
      <c r="M463">
        <v>448381.75</v>
      </c>
      <c r="N463">
        <v>1846.7668000000001</v>
      </c>
    </row>
    <row r="464" spans="1:14">
      <c r="A464">
        <v>462</v>
      </c>
      <c r="B464">
        <v>3181.5830000000001</v>
      </c>
      <c r="C464">
        <v>449455.62</v>
      </c>
      <c r="D464">
        <v>2298.1959999999999</v>
      </c>
      <c r="F464" s="1">
        <v>40133</v>
      </c>
      <c r="G464">
        <v>3506.48</v>
      </c>
      <c r="H464">
        <v>493979.17</v>
      </c>
      <c r="I464">
        <v>1454.21</v>
      </c>
      <c r="L464">
        <v>3148.2793000000001</v>
      </c>
      <c r="M464">
        <v>444463.7</v>
      </c>
      <c r="N464">
        <v>1875.3248000000001</v>
      </c>
    </row>
    <row r="465" spans="1:14">
      <c r="A465">
        <v>463</v>
      </c>
      <c r="B465">
        <v>3195.152</v>
      </c>
      <c r="C465">
        <v>451673.28</v>
      </c>
      <c r="D465">
        <v>2327.8036999999999</v>
      </c>
      <c r="F465" s="1">
        <v>40134</v>
      </c>
      <c r="G465">
        <v>3296.12</v>
      </c>
      <c r="H465">
        <v>465313.63</v>
      </c>
      <c r="I465">
        <v>873.8</v>
      </c>
      <c r="L465">
        <v>3142.9512</v>
      </c>
      <c r="M465">
        <v>442623.44</v>
      </c>
      <c r="N465">
        <v>1915.6222</v>
      </c>
    </row>
    <row r="466" spans="1:14">
      <c r="A466">
        <v>464</v>
      </c>
      <c r="B466">
        <v>3194.5243999999998</v>
      </c>
      <c r="C466">
        <v>452239.06</v>
      </c>
      <c r="D466">
        <v>2367.924</v>
      </c>
      <c r="F466" s="1">
        <v>40135</v>
      </c>
      <c r="G466">
        <v>3200.9</v>
      </c>
      <c r="H466">
        <v>451518.58</v>
      </c>
      <c r="I466">
        <v>1134.02</v>
      </c>
      <c r="L466">
        <v>3143.5187999999998</v>
      </c>
      <c r="M466">
        <v>442580.06</v>
      </c>
      <c r="N466">
        <v>1943.0989</v>
      </c>
    </row>
    <row r="467" spans="1:14">
      <c r="A467">
        <v>465</v>
      </c>
      <c r="B467">
        <v>3194.8132000000001</v>
      </c>
      <c r="C467">
        <v>453155.4</v>
      </c>
      <c r="D467">
        <v>2419.422</v>
      </c>
      <c r="F467" s="1">
        <v>40136</v>
      </c>
      <c r="G467">
        <v>3199.94</v>
      </c>
      <c r="H467">
        <v>452524.38</v>
      </c>
      <c r="I467">
        <v>1101.83</v>
      </c>
      <c r="L467">
        <v>3131.2121999999999</v>
      </c>
      <c r="M467">
        <v>440947.53</v>
      </c>
      <c r="N467">
        <v>1981.3372999999999</v>
      </c>
    </row>
    <row r="468" spans="1:14">
      <c r="A468">
        <v>466</v>
      </c>
      <c r="B468">
        <v>3191.8760000000002</v>
      </c>
      <c r="C468">
        <v>453846.12</v>
      </c>
      <c r="D468">
        <v>2480.7995999999998</v>
      </c>
      <c r="F468" s="1">
        <v>40137</v>
      </c>
      <c r="G468">
        <v>2699.05</v>
      </c>
      <c r="H468">
        <v>380362.77</v>
      </c>
      <c r="I468">
        <v>966.47</v>
      </c>
      <c r="L468">
        <v>3086.3906000000002</v>
      </c>
      <c r="M468">
        <v>435005</v>
      </c>
      <c r="N468">
        <v>1982.0020999999999</v>
      </c>
    </row>
    <row r="469" spans="1:14">
      <c r="A469">
        <v>467</v>
      </c>
      <c r="B469">
        <v>3182.5037000000002</v>
      </c>
      <c r="C469">
        <v>453250.2</v>
      </c>
      <c r="D469">
        <v>2530.1597000000002</v>
      </c>
      <c r="F469" s="1">
        <v>40138</v>
      </c>
      <c r="G469">
        <v>3222.51</v>
      </c>
      <c r="H469">
        <v>455765.12</v>
      </c>
      <c r="I469">
        <v>1155.71</v>
      </c>
      <c r="L469">
        <v>3079.2804999999998</v>
      </c>
      <c r="M469">
        <v>433394.66</v>
      </c>
      <c r="N469">
        <v>1979.2523000000001</v>
      </c>
    </row>
    <row r="470" spans="1:14">
      <c r="A470">
        <v>468</v>
      </c>
      <c r="B470">
        <v>3180.9524000000001</v>
      </c>
      <c r="C470">
        <v>452762.94</v>
      </c>
      <c r="D470">
        <v>2575.7143999999998</v>
      </c>
      <c r="F470" s="1">
        <v>40139</v>
      </c>
      <c r="G470">
        <v>3197.72</v>
      </c>
      <c r="H470">
        <v>451777.9</v>
      </c>
      <c r="I470">
        <v>1086.47</v>
      </c>
      <c r="L470">
        <v>3175.9090000000001</v>
      </c>
      <c r="M470">
        <v>446509.16</v>
      </c>
      <c r="N470">
        <v>1947.5443</v>
      </c>
    </row>
    <row r="471" spans="1:14">
      <c r="A471">
        <v>469</v>
      </c>
      <c r="B471">
        <v>3176.7357999999999</v>
      </c>
      <c r="C471">
        <v>451784.53</v>
      </c>
      <c r="D471">
        <v>2613.8227999999999</v>
      </c>
      <c r="F471" s="1">
        <v>40140</v>
      </c>
      <c r="G471">
        <v>2570.89</v>
      </c>
      <c r="H471">
        <v>364109.44</v>
      </c>
      <c r="I471">
        <v>891.57</v>
      </c>
      <c r="L471">
        <v>3215.248</v>
      </c>
      <c r="M471">
        <v>451102.6</v>
      </c>
      <c r="N471">
        <v>1931.6958</v>
      </c>
    </row>
    <row r="472" spans="1:14">
      <c r="A472">
        <v>470</v>
      </c>
      <c r="B472">
        <v>3167.0027</v>
      </c>
      <c r="C472">
        <v>450443.06</v>
      </c>
      <c r="D472">
        <v>2631.14</v>
      </c>
      <c r="F472" s="1">
        <v>40141</v>
      </c>
      <c r="G472">
        <v>2699.83</v>
      </c>
      <c r="H472">
        <v>383391.37</v>
      </c>
      <c r="I472">
        <v>1568.17</v>
      </c>
      <c r="L472">
        <v>3197.35</v>
      </c>
      <c r="M472">
        <v>447235.4</v>
      </c>
      <c r="N472">
        <v>1899.7891999999999</v>
      </c>
    </row>
    <row r="473" spans="1:14">
      <c r="A473">
        <v>471</v>
      </c>
      <c r="B473">
        <v>3155.82</v>
      </c>
      <c r="C473">
        <v>449218.94</v>
      </c>
      <c r="D473">
        <v>2653.4355</v>
      </c>
      <c r="F473" s="1">
        <v>40142</v>
      </c>
      <c r="G473">
        <v>3147.31</v>
      </c>
      <c r="H473">
        <v>442953.37</v>
      </c>
      <c r="I473">
        <v>605.37</v>
      </c>
      <c r="L473">
        <v>3165.5340000000001</v>
      </c>
      <c r="M473">
        <v>443314.72</v>
      </c>
      <c r="N473">
        <v>1864.0724</v>
      </c>
    </row>
    <row r="474" spans="1:14">
      <c r="A474">
        <v>472</v>
      </c>
      <c r="B474">
        <v>3139.7761</v>
      </c>
      <c r="C474">
        <v>447008.94</v>
      </c>
      <c r="D474">
        <v>2686.8249999999998</v>
      </c>
      <c r="F474" s="1">
        <v>40143</v>
      </c>
      <c r="G474">
        <v>3085.33</v>
      </c>
      <c r="H474">
        <v>437979.66</v>
      </c>
      <c r="I474">
        <v>1430.76</v>
      </c>
      <c r="L474">
        <v>3140.0839999999998</v>
      </c>
      <c r="M474">
        <v>441628.3</v>
      </c>
      <c r="N474">
        <v>1852.2059999999999</v>
      </c>
    </row>
    <row r="475" spans="1:14">
      <c r="A475">
        <v>473</v>
      </c>
      <c r="B475">
        <v>3110.1716000000001</v>
      </c>
      <c r="C475">
        <v>443110.78</v>
      </c>
      <c r="D475">
        <v>2717.2363</v>
      </c>
      <c r="F475" s="1">
        <v>40144</v>
      </c>
      <c r="G475">
        <v>3099.79</v>
      </c>
      <c r="H475">
        <v>439791.82</v>
      </c>
      <c r="I475">
        <v>1324.12</v>
      </c>
      <c r="L475">
        <v>3150.3325</v>
      </c>
      <c r="M475">
        <v>444231.75</v>
      </c>
      <c r="N475">
        <v>1881.6233</v>
      </c>
    </row>
    <row r="476" spans="1:14">
      <c r="A476">
        <v>474</v>
      </c>
      <c r="B476">
        <v>3079.9297000000001</v>
      </c>
      <c r="C476">
        <v>438841.56</v>
      </c>
      <c r="D476">
        <v>2743.0740000000001</v>
      </c>
      <c r="F476" s="1">
        <v>40145</v>
      </c>
      <c r="G476">
        <v>3091.19</v>
      </c>
      <c r="H476">
        <v>438508.15</v>
      </c>
      <c r="I476">
        <v>1324.91</v>
      </c>
      <c r="L476">
        <v>3273.9065000000001</v>
      </c>
      <c r="M476">
        <v>461245.4</v>
      </c>
      <c r="N476">
        <v>1938.3717999999999</v>
      </c>
    </row>
    <row r="477" spans="1:14">
      <c r="A477">
        <v>475</v>
      </c>
      <c r="B477">
        <v>3047.3206</v>
      </c>
      <c r="C477">
        <v>434383.5</v>
      </c>
      <c r="D477">
        <v>2765.3135000000002</v>
      </c>
      <c r="F477" s="1">
        <v>40146</v>
      </c>
      <c r="G477">
        <v>3281.29</v>
      </c>
      <c r="H477">
        <v>475553.35</v>
      </c>
      <c r="I477">
        <v>1474.73</v>
      </c>
      <c r="L477">
        <v>3226.2440000000001</v>
      </c>
      <c r="M477">
        <v>457128.1</v>
      </c>
      <c r="N477">
        <v>1909.7084</v>
      </c>
    </row>
    <row r="478" spans="1:14">
      <c r="A478">
        <v>476</v>
      </c>
      <c r="B478">
        <v>3031.2620000000002</v>
      </c>
      <c r="C478">
        <v>433043.97</v>
      </c>
      <c r="D478">
        <v>2795.7611999999999</v>
      </c>
      <c r="F478" s="1">
        <v>40147</v>
      </c>
      <c r="G478">
        <v>3325.36</v>
      </c>
      <c r="H478">
        <v>469593.36</v>
      </c>
      <c r="I478">
        <v>1595.92</v>
      </c>
      <c r="L478">
        <v>3180.5562</v>
      </c>
      <c r="M478">
        <v>451049.6</v>
      </c>
      <c r="N478">
        <v>1896.3558</v>
      </c>
    </row>
    <row r="479" spans="1:14">
      <c r="A479">
        <v>477</v>
      </c>
      <c r="B479">
        <v>3021.1772000000001</v>
      </c>
      <c r="C479">
        <v>432777.34</v>
      </c>
      <c r="D479">
        <v>2818.3777</v>
      </c>
      <c r="F479" s="1">
        <v>40148</v>
      </c>
      <c r="G479">
        <v>3305.28</v>
      </c>
      <c r="H479">
        <v>467211.25</v>
      </c>
      <c r="I479">
        <v>1463.65</v>
      </c>
      <c r="L479">
        <v>3175.692</v>
      </c>
      <c r="M479">
        <v>450066.84</v>
      </c>
      <c r="N479">
        <v>1885.5189</v>
      </c>
    </row>
    <row r="480" spans="1:14">
      <c r="A480">
        <v>478</v>
      </c>
      <c r="B480">
        <v>3004.5736999999999</v>
      </c>
      <c r="C480">
        <v>431303.25</v>
      </c>
      <c r="D480">
        <v>2828.0617999999999</v>
      </c>
      <c r="F480" s="1">
        <v>40149</v>
      </c>
      <c r="G480">
        <v>3319.05</v>
      </c>
      <c r="H480">
        <v>469784.78</v>
      </c>
      <c r="I480">
        <v>1620.14</v>
      </c>
      <c r="L480">
        <v>3176.3762000000002</v>
      </c>
      <c r="M480">
        <v>449947.97</v>
      </c>
      <c r="N480">
        <v>1885.3639000000001</v>
      </c>
    </row>
    <row r="481" spans="1:14">
      <c r="A481">
        <v>479</v>
      </c>
      <c r="B481">
        <v>2978.6008000000002</v>
      </c>
      <c r="C481">
        <v>428047.25</v>
      </c>
      <c r="D481">
        <v>2825.3126999999999</v>
      </c>
      <c r="F481" s="1">
        <v>40150</v>
      </c>
      <c r="G481">
        <v>3300.4</v>
      </c>
      <c r="H481">
        <v>467067.52</v>
      </c>
      <c r="I481">
        <v>1595.67</v>
      </c>
      <c r="L481">
        <v>3177.4202</v>
      </c>
      <c r="M481">
        <v>449960.12</v>
      </c>
      <c r="N481">
        <v>1898.0509999999999</v>
      </c>
    </row>
    <row r="482" spans="1:14">
      <c r="A482">
        <v>480</v>
      </c>
      <c r="B482">
        <v>2946.7764000000002</v>
      </c>
      <c r="C482">
        <v>423121.72</v>
      </c>
      <c r="D482">
        <v>2815.42</v>
      </c>
      <c r="F482" s="1">
        <v>40151</v>
      </c>
      <c r="G482">
        <v>2913.03</v>
      </c>
      <c r="H482">
        <v>411044.47</v>
      </c>
      <c r="I482">
        <v>1476.4</v>
      </c>
      <c r="L482">
        <v>3188.337</v>
      </c>
      <c r="M482">
        <v>451167.66</v>
      </c>
      <c r="N482">
        <v>1921.0653</v>
      </c>
    </row>
    <row r="483" spans="1:14">
      <c r="A483">
        <v>481</v>
      </c>
      <c r="B483">
        <v>2911.759</v>
      </c>
      <c r="C483">
        <v>417724.8</v>
      </c>
      <c r="D483">
        <v>2807.3236999999999</v>
      </c>
      <c r="F483" s="1">
        <v>40152</v>
      </c>
      <c r="G483">
        <v>2797.51</v>
      </c>
      <c r="H483">
        <v>394717.73</v>
      </c>
      <c r="I483">
        <v>1399.1</v>
      </c>
      <c r="L483">
        <v>3205.8125</v>
      </c>
      <c r="M483">
        <v>453263.53</v>
      </c>
      <c r="N483">
        <v>1957.3232</v>
      </c>
    </row>
    <row r="484" spans="1:14">
      <c r="A484">
        <v>482</v>
      </c>
      <c r="B484">
        <v>2866.7954</v>
      </c>
      <c r="C484">
        <v>411677.94</v>
      </c>
      <c r="D484">
        <v>2794.8247000000001</v>
      </c>
      <c r="F484" s="1">
        <v>40153</v>
      </c>
      <c r="G484">
        <v>3031.7</v>
      </c>
      <c r="H484">
        <v>425640.6</v>
      </c>
      <c r="I484">
        <v>1564.79</v>
      </c>
      <c r="L484">
        <v>3194.0142000000001</v>
      </c>
      <c r="M484">
        <v>451387.16</v>
      </c>
      <c r="N484">
        <v>1984.0962999999999</v>
      </c>
    </row>
    <row r="485" spans="1:14">
      <c r="A485">
        <v>483</v>
      </c>
      <c r="B485">
        <v>2838.4794999999999</v>
      </c>
      <c r="C485">
        <v>408709.3</v>
      </c>
      <c r="D485">
        <v>2797.835</v>
      </c>
      <c r="F485" s="1">
        <v>40154</v>
      </c>
      <c r="G485">
        <v>2895.94</v>
      </c>
      <c r="H485">
        <v>406574.03</v>
      </c>
      <c r="I485">
        <v>1484.8</v>
      </c>
      <c r="L485">
        <v>3189.6496999999999</v>
      </c>
      <c r="M485">
        <v>450416.47</v>
      </c>
      <c r="N485">
        <v>2018.0238999999999</v>
      </c>
    </row>
    <row r="486" spans="1:14">
      <c r="A486">
        <v>484</v>
      </c>
      <c r="B486">
        <v>2811.5520000000001</v>
      </c>
      <c r="C486">
        <v>405378.8</v>
      </c>
      <c r="D486">
        <v>2802.7473</v>
      </c>
      <c r="F486" s="1">
        <v>40155</v>
      </c>
      <c r="G486">
        <v>2763.86</v>
      </c>
      <c r="H486">
        <v>387412</v>
      </c>
      <c r="I486">
        <v>1595.82</v>
      </c>
      <c r="L486">
        <v>3184.6208000000001</v>
      </c>
      <c r="M486">
        <v>449034.03</v>
      </c>
      <c r="N486">
        <v>2053.5962</v>
      </c>
    </row>
    <row r="487" spans="1:14">
      <c r="A487">
        <v>485</v>
      </c>
      <c r="B487">
        <v>2788.2802999999999</v>
      </c>
      <c r="C487">
        <v>402514.03</v>
      </c>
      <c r="D487">
        <v>2809.7012</v>
      </c>
      <c r="F487" s="1">
        <v>40156</v>
      </c>
      <c r="G487">
        <v>2821.19</v>
      </c>
      <c r="H487">
        <v>393678.57</v>
      </c>
      <c r="I487">
        <v>1665.62</v>
      </c>
      <c r="L487">
        <v>3169.056</v>
      </c>
      <c r="M487">
        <v>446290.47</v>
      </c>
      <c r="N487">
        <v>2085.415</v>
      </c>
    </row>
    <row r="488" spans="1:14">
      <c r="A488">
        <v>486</v>
      </c>
      <c r="B488">
        <v>2769.2143999999998</v>
      </c>
      <c r="C488">
        <v>400477.84</v>
      </c>
      <c r="D488">
        <v>2822.62</v>
      </c>
      <c r="F488" s="1">
        <v>40157</v>
      </c>
      <c r="G488">
        <v>2900</v>
      </c>
      <c r="H488">
        <v>404484.81</v>
      </c>
      <c r="I488">
        <v>1326.08</v>
      </c>
      <c r="L488">
        <v>3128.9263000000001</v>
      </c>
      <c r="M488">
        <v>440609.88</v>
      </c>
      <c r="N488">
        <v>2085.1981999999998</v>
      </c>
    </row>
    <row r="489" spans="1:14">
      <c r="A489">
        <v>487</v>
      </c>
      <c r="B489">
        <v>2758.748</v>
      </c>
      <c r="C489">
        <v>399206.1</v>
      </c>
      <c r="D489">
        <v>2836.9396999999999</v>
      </c>
      <c r="F489" s="1">
        <v>40158</v>
      </c>
      <c r="G489">
        <v>2919.38</v>
      </c>
      <c r="H489">
        <v>408678.96</v>
      </c>
      <c r="I489">
        <v>1118.8900000000001</v>
      </c>
      <c r="L489">
        <v>3129.1008000000002</v>
      </c>
      <c r="M489">
        <v>439854.28</v>
      </c>
      <c r="N489">
        <v>2099.7935000000002</v>
      </c>
    </row>
    <row r="490" spans="1:14">
      <c r="A490">
        <v>488</v>
      </c>
      <c r="B490">
        <v>2745.3546999999999</v>
      </c>
      <c r="C490">
        <v>397539.03</v>
      </c>
      <c r="D490">
        <v>2847.5479999999998</v>
      </c>
      <c r="F490" s="1">
        <v>40159</v>
      </c>
      <c r="G490">
        <v>2919.95</v>
      </c>
      <c r="H490">
        <v>408027.44</v>
      </c>
      <c r="I490">
        <v>1804.23</v>
      </c>
      <c r="L490">
        <v>3129.2195000000002</v>
      </c>
      <c r="M490">
        <v>439427.22</v>
      </c>
      <c r="N490">
        <v>2118.5083</v>
      </c>
    </row>
    <row r="491" spans="1:14">
      <c r="A491">
        <v>489</v>
      </c>
      <c r="B491">
        <v>2727.4052999999999</v>
      </c>
      <c r="C491">
        <v>395052.06</v>
      </c>
      <c r="D491">
        <v>2852.7440000000001</v>
      </c>
      <c r="F491" s="1">
        <v>40160</v>
      </c>
      <c r="G491">
        <v>2920.02</v>
      </c>
      <c r="H491">
        <v>408533.38</v>
      </c>
      <c r="I491">
        <v>2079.1999999999998</v>
      </c>
      <c r="L491">
        <v>3138.721</v>
      </c>
      <c r="M491">
        <v>440846.12</v>
      </c>
      <c r="N491">
        <v>2144.9362999999998</v>
      </c>
    </row>
    <row r="492" spans="1:14">
      <c r="A492">
        <v>490</v>
      </c>
      <c r="B492">
        <v>2707.0376000000001</v>
      </c>
      <c r="C492">
        <v>391407.78</v>
      </c>
      <c r="D492">
        <v>2848.6640000000002</v>
      </c>
      <c r="F492" s="1">
        <v>40161</v>
      </c>
      <c r="G492">
        <v>2910.86</v>
      </c>
      <c r="H492">
        <v>408316.73</v>
      </c>
      <c r="I492">
        <v>1921.74</v>
      </c>
      <c r="L492">
        <v>3157.0142000000001</v>
      </c>
      <c r="M492">
        <v>443796.5</v>
      </c>
      <c r="N492">
        <v>2180.1527999999998</v>
      </c>
    </row>
    <row r="493" spans="1:14">
      <c r="A493">
        <v>491</v>
      </c>
      <c r="B493">
        <v>2689.4211</v>
      </c>
      <c r="C493">
        <v>387904.9</v>
      </c>
      <c r="D493">
        <v>2840.6287000000002</v>
      </c>
      <c r="F493" s="1">
        <v>40162</v>
      </c>
      <c r="G493">
        <v>2874.91</v>
      </c>
      <c r="H493">
        <v>415935.17</v>
      </c>
      <c r="I493">
        <v>1868.78</v>
      </c>
      <c r="L493">
        <v>3179.1487000000002</v>
      </c>
      <c r="M493">
        <v>447643.8</v>
      </c>
      <c r="N493">
        <v>2213.1635999999999</v>
      </c>
    </row>
    <row r="494" spans="1:14">
      <c r="A494">
        <v>492</v>
      </c>
      <c r="B494">
        <v>2673.4688000000001</v>
      </c>
      <c r="C494">
        <v>385024.12</v>
      </c>
      <c r="D494">
        <v>2843.067</v>
      </c>
      <c r="F494" s="1">
        <v>40163</v>
      </c>
      <c r="G494">
        <v>2894.13</v>
      </c>
      <c r="H494">
        <v>404955.22</v>
      </c>
      <c r="I494">
        <v>1165.29</v>
      </c>
      <c r="L494">
        <v>3172.1680000000001</v>
      </c>
      <c r="M494">
        <v>447315.16</v>
      </c>
      <c r="N494">
        <v>2238.9895000000001</v>
      </c>
    </row>
    <row r="495" spans="1:14">
      <c r="A495">
        <v>493</v>
      </c>
      <c r="B495">
        <v>2662.1835999999998</v>
      </c>
      <c r="C495">
        <v>383026.1</v>
      </c>
      <c r="D495">
        <v>2864.6046999999999</v>
      </c>
      <c r="F495" s="1">
        <v>40164</v>
      </c>
      <c r="G495">
        <v>2753.06</v>
      </c>
      <c r="H495">
        <v>387138.84</v>
      </c>
      <c r="I495">
        <v>1817.45</v>
      </c>
      <c r="L495">
        <v>3177.19</v>
      </c>
      <c r="M495">
        <v>448136.47</v>
      </c>
      <c r="N495">
        <v>2260.7465999999999</v>
      </c>
    </row>
    <row r="496" spans="1:14">
      <c r="A496">
        <v>494</v>
      </c>
      <c r="B496">
        <v>2653.8606</v>
      </c>
      <c r="C496">
        <v>381318.25</v>
      </c>
      <c r="D496">
        <v>2898.1896999999999</v>
      </c>
      <c r="F496" s="1">
        <v>40165</v>
      </c>
      <c r="G496">
        <v>2129.71</v>
      </c>
      <c r="H496">
        <v>294892.69</v>
      </c>
      <c r="I496">
        <v>1575.24</v>
      </c>
      <c r="L496">
        <v>3173.8809000000001</v>
      </c>
      <c r="M496">
        <v>447583.2</v>
      </c>
      <c r="N496">
        <v>2277.0956999999999</v>
      </c>
    </row>
    <row r="497" spans="1:14">
      <c r="A497">
        <v>495</v>
      </c>
      <c r="B497">
        <v>2590.5364</v>
      </c>
      <c r="C497">
        <v>372093.06</v>
      </c>
      <c r="D497">
        <v>2897.0812999999998</v>
      </c>
      <c r="F497" s="1">
        <v>40166</v>
      </c>
      <c r="G497">
        <v>1770.13</v>
      </c>
      <c r="H497">
        <v>246139.45</v>
      </c>
      <c r="I497">
        <v>1404.76</v>
      </c>
      <c r="L497">
        <v>3169.3577</v>
      </c>
      <c r="M497">
        <v>447122.53</v>
      </c>
      <c r="N497">
        <v>2283.7959999999998</v>
      </c>
    </row>
    <row r="498" spans="1:14">
      <c r="A498">
        <v>496</v>
      </c>
      <c r="B498">
        <v>2602.2343999999998</v>
      </c>
      <c r="C498">
        <v>373201.5</v>
      </c>
      <c r="D498">
        <v>2874.8733000000002</v>
      </c>
      <c r="F498" s="1">
        <v>40167</v>
      </c>
      <c r="G498">
        <v>2753.3</v>
      </c>
      <c r="H498">
        <v>380166.76</v>
      </c>
      <c r="I498">
        <v>2296.83</v>
      </c>
      <c r="L498">
        <v>3170.3633</v>
      </c>
      <c r="M498">
        <v>447598</v>
      </c>
      <c r="N498">
        <v>2287.2640000000001</v>
      </c>
    </row>
    <row r="499" spans="1:14">
      <c r="A499">
        <v>497</v>
      </c>
      <c r="B499">
        <v>2574.0027</v>
      </c>
      <c r="C499">
        <v>369267.7</v>
      </c>
      <c r="D499">
        <v>2838.9926999999998</v>
      </c>
      <c r="F499" s="1">
        <v>40168</v>
      </c>
      <c r="G499">
        <v>3061.28</v>
      </c>
      <c r="H499">
        <v>423081.69</v>
      </c>
      <c r="I499">
        <v>2407.7600000000002</v>
      </c>
      <c r="L499">
        <v>3181.5830000000001</v>
      </c>
      <c r="M499">
        <v>449455.62</v>
      </c>
      <c r="N499">
        <v>2298.1959999999999</v>
      </c>
    </row>
    <row r="500" spans="1:14">
      <c r="A500">
        <v>498</v>
      </c>
      <c r="B500">
        <v>2550.6882000000001</v>
      </c>
      <c r="C500">
        <v>366075.03</v>
      </c>
      <c r="D500">
        <v>2797.0659999999998</v>
      </c>
      <c r="F500" s="1">
        <v>40169</v>
      </c>
      <c r="G500">
        <v>3042.09</v>
      </c>
      <c r="H500">
        <v>422437.44</v>
      </c>
      <c r="I500">
        <v>1795.87</v>
      </c>
      <c r="L500">
        <v>3195.152</v>
      </c>
      <c r="M500">
        <v>451673.28</v>
      </c>
      <c r="N500">
        <v>2327.8036999999999</v>
      </c>
    </row>
    <row r="501" spans="1:14">
      <c r="A501">
        <v>499</v>
      </c>
      <c r="B501">
        <v>2534.8035</v>
      </c>
      <c r="C501">
        <v>363831.6</v>
      </c>
      <c r="D501">
        <v>2753.6896999999999</v>
      </c>
      <c r="F501" s="1">
        <v>40170</v>
      </c>
      <c r="G501">
        <v>3221.53</v>
      </c>
      <c r="H501">
        <v>447369.71</v>
      </c>
      <c r="I501">
        <v>2270.41</v>
      </c>
      <c r="L501">
        <v>3194.5243999999998</v>
      </c>
      <c r="M501">
        <v>452239.06</v>
      </c>
      <c r="N501">
        <v>2367.924</v>
      </c>
    </row>
    <row r="502" spans="1:14">
      <c r="A502">
        <v>500</v>
      </c>
      <c r="B502">
        <v>2540.6604000000002</v>
      </c>
      <c r="C502">
        <v>364766.38</v>
      </c>
      <c r="D502">
        <v>2732.9312</v>
      </c>
      <c r="F502" s="1">
        <v>40171</v>
      </c>
      <c r="G502">
        <v>3305.48</v>
      </c>
      <c r="H502">
        <v>459026.57</v>
      </c>
      <c r="I502">
        <v>2589.36</v>
      </c>
      <c r="L502">
        <v>3194.8132000000001</v>
      </c>
      <c r="M502">
        <v>453155.4</v>
      </c>
      <c r="N502">
        <v>2419.422</v>
      </c>
    </row>
    <row r="503" spans="1:14">
      <c r="A503">
        <v>501</v>
      </c>
      <c r="B503">
        <v>2560.2467999999999</v>
      </c>
      <c r="C503">
        <v>367368.6</v>
      </c>
      <c r="D503">
        <v>2733.0605</v>
      </c>
      <c r="F503" s="1">
        <v>40172</v>
      </c>
      <c r="G503">
        <v>2205.81</v>
      </c>
      <c r="H503">
        <v>308848.3</v>
      </c>
      <c r="I503">
        <v>1594.68</v>
      </c>
      <c r="L503">
        <v>3191.8760000000002</v>
      </c>
      <c r="M503">
        <v>453846.12</v>
      </c>
      <c r="N503">
        <v>2480.7995999999998</v>
      </c>
    </row>
    <row r="504" spans="1:14">
      <c r="A504">
        <v>502</v>
      </c>
      <c r="B504">
        <v>2559.3332999999998</v>
      </c>
      <c r="C504">
        <v>367526.78</v>
      </c>
      <c r="D504">
        <v>2711.8366999999998</v>
      </c>
      <c r="F504" s="1">
        <v>40173</v>
      </c>
      <c r="G504">
        <v>2991.82</v>
      </c>
      <c r="H504">
        <v>417845.52</v>
      </c>
      <c r="I504">
        <v>2372.37</v>
      </c>
      <c r="L504">
        <v>3182.5037000000002</v>
      </c>
      <c r="M504">
        <v>453250.2</v>
      </c>
      <c r="N504">
        <v>2530.1597000000002</v>
      </c>
    </row>
    <row r="505" spans="1:14">
      <c r="A505">
        <v>503</v>
      </c>
      <c r="B505">
        <v>2555.0102999999999</v>
      </c>
      <c r="C505">
        <v>366999.6</v>
      </c>
      <c r="D505">
        <v>2696.538</v>
      </c>
      <c r="F505" s="1">
        <v>40174</v>
      </c>
      <c r="G505">
        <v>3205.5</v>
      </c>
      <c r="H505">
        <v>447403.58</v>
      </c>
      <c r="I505">
        <v>1758.79</v>
      </c>
      <c r="L505">
        <v>3180.9524000000001</v>
      </c>
      <c r="M505">
        <v>452762.94</v>
      </c>
      <c r="N505">
        <v>2575.7143999999998</v>
      </c>
    </row>
    <row r="506" spans="1:14">
      <c r="A506">
        <v>504</v>
      </c>
      <c r="B506">
        <v>2572.2456000000002</v>
      </c>
      <c r="C506">
        <v>369283.6</v>
      </c>
      <c r="D506">
        <v>2704.7064999999998</v>
      </c>
      <c r="F506" s="1">
        <v>40175</v>
      </c>
      <c r="G506">
        <v>2912.11</v>
      </c>
      <c r="H506">
        <v>405892.82</v>
      </c>
      <c r="I506">
        <v>2311.77</v>
      </c>
      <c r="L506">
        <v>3176.7357999999999</v>
      </c>
      <c r="M506">
        <v>451784.53</v>
      </c>
      <c r="N506">
        <v>2613.8227999999999</v>
      </c>
    </row>
    <row r="507" spans="1:14">
      <c r="A507">
        <v>505</v>
      </c>
      <c r="B507">
        <v>2576.4973</v>
      </c>
      <c r="C507">
        <v>370489.53</v>
      </c>
      <c r="D507">
        <v>2710.3303000000001</v>
      </c>
      <c r="F507" s="1">
        <v>40176</v>
      </c>
      <c r="G507">
        <v>2892.66</v>
      </c>
      <c r="H507">
        <v>405099.21</v>
      </c>
      <c r="I507">
        <v>2202.17</v>
      </c>
      <c r="L507">
        <v>3167.0027</v>
      </c>
      <c r="M507">
        <v>450443.06</v>
      </c>
      <c r="N507">
        <v>2631.14</v>
      </c>
    </row>
    <row r="508" spans="1:14">
      <c r="A508">
        <v>506</v>
      </c>
      <c r="B508">
        <v>2576.3964999999998</v>
      </c>
      <c r="C508">
        <v>370852.78</v>
      </c>
      <c r="D508">
        <v>2707.2595000000001</v>
      </c>
      <c r="F508" s="1">
        <v>40177</v>
      </c>
      <c r="G508">
        <v>2891.58</v>
      </c>
      <c r="H508">
        <v>404603.78</v>
      </c>
      <c r="I508">
        <v>2349.65</v>
      </c>
      <c r="L508">
        <v>3155.82</v>
      </c>
      <c r="M508">
        <v>449218.94</v>
      </c>
      <c r="N508">
        <v>2653.4355</v>
      </c>
    </row>
    <row r="509" spans="1:14">
      <c r="A509">
        <v>507</v>
      </c>
      <c r="B509">
        <v>2569.424</v>
      </c>
      <c r="C509">
        <v>369893.16</v>
      </c>
      <c r="D509">
        <v>2692.6567</v>
      </c>
      <c r="F509" s="1">
        <v>40178</v>
      </c>
      <c r="G509">
        <v>2891.08</v>
      </c>
      <c r="H509">
        <v>420898.76</v>
      </c>
      <c r="I509">
        <v>2276.11</v>
      </c>
      <c r="L509">
        <v>3139.7761</v>
      </c>
      <c r="M509">
        <v>447008.94</v>
      </c>
      <c r="N509">
        <v>2686.8249999999998</v>
      </c>
    </row>
    <row r="510" spans="1:14">
      <c r="A510">
        <v>508</v>
      </c>
      <c r="B510">
        <v>2566.2283000000002</v>
      </c>
      <c r="C510">
        <v>368705</v>
      </c>
      <c r="D510">
        <v>2671.7995999999998</v>
      </c>
      <c r="F510" s="1">
        <v>40179</v>
      </c>
      <c r="G510">
        <v>2956.17</v>
      </c>
      <c r="H510">
        <v>414039.25</v>
      </c>
      <c r="I510">
        <v>2433.1799999999998</v>
      </c>
      <c r="L510">
        <v>3110.1716000000001</v>
      </c>
      <c r="M510">
        <v>443110.78</v>
      </c>
      <c r="N510">
        <v>2717.2363</v>
      </c>
    </row>
    <row r="511" spans="1:14">
      <c r="A511">
        <v>509</v>
      </c>
      <c r="B511">
        <v>2567.3335000000002</v>
      </c>
      <c r="C511">
        <v>368267.2</v>
      </c>
      <c r="D511">
        <v>2663.4236000000001</v>
      </c>
      <c r="F511" s="1">
        <v>40180</v>
      </c>
      <c r="G511">
        <v>2973.26</v>
      </c>
      <c r="H511">
        <v>416049.71</v>
      </c>
      <c r="I511">
        <v>2626.33</v>
      </c>
      <c r="L511">
        <v>3079.9297000000001</v>
      </c>
      <c r="M511">
        <v>438841.56</v>
      </c>
      <c r="N511">
        <v>2743.0740000000001</v>
      </c>
    </row>
    <row r="512" spans="1:14">
      <c r="A512">
        <v>510</v>
      </c>
      <c r="B512">
        <v>2578.9778000000001</v>
      </c>
      <c r="C512">
        <v>369371.75</v>
      </c>
      <c r="D512">
        <v>2673.2759999999998</v>
      </c>
      <c r="F512" s="1">
        <v>40181</v>
      </c>
      <c r="G512">
        <v>2829.96</v>
      </c>
      <c r="H512">
        <v>396691.77</v>
      </c>
      <c r="I512">
        <v>2352.4</v>
      </c>
      <c r="L512">
        <v>3047.3206</v>
      </c>
      <c r="M512">
        <v>434383.5</v>
      </c>
      <c r="N512">
        <v>2765.3135000000002</v>
      </c>
    </row>
    <row r="513" spans="1:14">
      <c r="A513">
        <v>511</v>
      </c>
      <c r="B513">
        <v>2588.0853999999999</v>
      </c>
      <c r="C513">
        <v>370161.84</v>
      </c>
      <c r="D513">
        <v>2687.3910000000001</v>
      </c>
      <c r="F513" s="1">
        <v>40182</v>
      </c>
      <c r="G513">
        <v>2703.2</v>
      </c>
      <c r="H513">
        <v>379733.19</v>
      </c>
      <c r="I513">
        <v>2134.98</v>
      </c>
      <c r="L513">
        <v>3031.2620000000002</v>
      </c>
      <c r="M513">
        <v>433043.97</v>
      </c>
      <c r="N513">
        <v>2795.7611999999999</v>
      </c>
    </row>
    <row r="514" spans="1:14">
      <c r="A514">
        <v>512</v>
      </c>
      <c r="B514">
        <v>2590.9128000000001</v>
      </c>
      <c r="C514">
        <v>370315.53</v>
      </c>
      <c r="D514">
        <v>2692.7979999999998</v>
      </c>
      <c r="F514" s="1">
        <v>40183</v>
      </c>
      <c r="G514">
        <v>2745.86</v>
      </c>
      <c r="H514">
        <v>385609.86</v>
      </c>
      <c r="I514">
        <v>1564.42</v>
      </c>
      <c r="L514">
        <v>3021.1772000000001</v>
      </c>
      <c r="M514">
        <v>432777.34</v>
      </c>
      <c r="N514">
        <v>2818.3777</v>
      </c>
    </row>
    <row r="515" spans="1:14">
      <c r="A515">
        <v>513</v>
      </c>
      <c r="B515">
        <v>2602.0432000000001</v>
      </c>
      <c r="C515">
        <v>371652.75</v>
      </c>
      <c r="D515">
        <v>2694.7483000000002</v>
      </c>
      <c r="F515" s="1">
        <v>40184</v>
      </c>
      <c r="G515">
        <v>2755.53</v>
      </c>
      <c r="H515">
        <v>386478.04</v>
      </c>
      <c r="I515">
        <v>1598.47</v>
      </c>
      <c r="L515">
        <v>3004.5736999999999</v>
      </c>
      <c r="M515">
        <v>431303.25</v>
      </c>
      <c r="N515">
        <v>2828.0617999999999</v>
      </c>
    </row>
    <row r="516" spans="1:14">
      <c r="A516">
        <v>514</v>
      </c>
      <c r="B516">
        <v>2616.6062000000002</v>
      </c>
      <c r="C516">
        <v>373210.12</v>
      </c>
      <c r="D516">
        <v>2702.7249999999999</v>
      </c>
      <c r="F516" s="1">
        <v>40185</v>
      </c>
      <c r="G516">
        <v>2724.82</v>
      </c>
      <c r="H516">
        <v>382552.45</v>
      </c>
      <c r="I516">
        <v>2041.07</v>
      </c>
      <c r="L516">
        <v>2978.6008000000002</v>
      </c>
      <c r="M516">
        <v>428047.25</v>
      </c>
      <c r="N516">
        <v>2825.3126999999999</v>
      </c>
    </row>
    <row r="517" spans="1:14">
      <c r="A517">
        <v>515</v>
      </c>
      <c r="B517">
        <v>2631.518</v>
      </c>
      <c r="C517">
        <v>374160.06</v>
      </c>
      <c r="D517">
        <v>2715.0617999999999</v>
      </c>
      <c r="F517" s="1">
        <v>40186</v>
      </c>
      <c r="G517">
        <v>2723.08</v>
      </c>
      <c r="H517">
        <v>382201.62</v>
      </c>
      <c r="I517">
        <v>1667.54</v>
      </c>
      <c r="L517">
        <v>2946.7764000000002</v>
      </c>
      <c r="M517">
        <v>423121.72</v>
      </c>
      <c r="N517">
        <v>2815.42</v>
      </c>
    </row>
    <row r="518" spans="1:14">
      <c r="A518">
        <v>516</v>
      </c>
      <c r="B518">
        <v>2643.0650000000001</v>
      </c>
      <c r="C518">
        <v>374414.25</v>
      </c>
      <c r="D518">
        <v>2728.1017999999999</v>
      </c>
      <c r="F518" s="1">
        <v>40187</v>
      </c>
      <c r="G518">
        <v>2301.79</v>
      </c>
      <c r="H518">
        <v>337751.4</v>
      </c>
      <c r="I518">
        <v>1609.05</v>
      </c>
      <c r="L518">
        <v>2911.759</v>
      </c>
      <c r="M518">
        <v>417724.8</v>
      </c>
      <c r="N518">
        <v>2807.3236999999999</v>
      </c>
    </row>
    <row r="519" spans="1:14">
      <c r="A519">
        <v>517</v>
      </c>
      <c r="B519">
        <v>2625.2975999999999</v>
      </c>
      <c r="C519">
        <v>371354.8</v>
      </c>
      <c r="D519">
        <v>2710.9549999999999</v>
      </c>
      <c r="F519" s="1">
        <v>40188</v>
      </c>
      <c r="G519">
        <v>2726.55</v>
      </c>
      <c r="H519">
        <v>382361.09</v>
      </c>
      <c r="I519">
        <v>1760.21</v>
      </c>
      <c r="L519">
        <v>2866.7954</v>
      </c>
      <c r="M519">
        <v>411677.94</v>
      </c>
      <c r="N519">
        <v>2794.8247000000001</v>
      </c>
    </row>
    <row r="520" spans="1:14">
      <c r="A520">
        <v>518</v>
      </c>
      <c r="B520">
        <v>2624.6334999999999</v>
      </c>
      <c r="C520">
        <v>370869</v>
      </c>
      <c r="D520">
        <v>2696.1662999999999</v>
      </c>
      <c r="F520" s="1">
        <v>40189</v>
      </c>
      <c r="G520">
        <v>2714.43</v>
      </c>
      <c r="H520">
        <v>380459.93</v>
      </c>
      <c r="I520">
        <v>1998.23</v>
      </c>
      <c r="L520">
        <v>2838.4794999999999</v>
      </c>
      <c r="M520">
        <v>408709.3</v>
      </c>
      <c r="N520">
        <v>2797.835</v>
      </c>
    </row>
    <row r="521" spans="1:14">
      <c r="A521">
        <v>519</v>
      </c>
      <c r="B521">
        <v>2623.415</v>
      </c>
      <c r="C521">
        <v>370627.28</v>
      </c>
      <c r="D521">
        <v>2667.0192999999999</v>
      </c>
      <c r="F521" s="1">
        <v>40190</v>
      </c>
      <c r="G521">
        <v>2711.82</v>
      </c>
      <c r="H521">
        <v>379376.03</v>
      </c>
      <c r="I521">
        <v>1800.96</v>
      </c>
      <c r="L521">
        <v>2811.5520000000001</v>
      </c>
      <c r="M521">
        <v>405378.8</v>
      </c>
      <c r="N521">
        <v>2802.7473</v>
      </c>
    </row>
    <row r="522" spans="1:14">
      <c r="A522">
        <v>520</v>
      </c>
      <c r="B522">
        <v>2612.4650000000001</v>
      </c>
      <c r="C522">
        <v>369257.3</v>
      </c>
      <c r="D522">
        <v>2623.3980000000001</v>
      </c>
      <c r="F522" s="1">
        <v>40191</v>
      </c>
      <c r="G522">
        <v>2713.46</v>
      </c>
      <c r="H522">
        <v>379315.49</v>
      </c>
      <c r="I522">
        <v>2008.99</v>
      </c>
      <c r="L522">
        <v>2788.2802999999999</v>
      </c>
      <c r="M522">
        <v>402514.03</v>
      </c>
      <c r="N522">
        <v>2809.7012</v>
      </c>
    </row>
    <row r="523" spans="1:14">
      <c r="A523">
        <v>521</v>
      </c>
      <c r="B523">
        <v>2588.6046999999999</v>
      </c>
      <c r="C523">
        <v>366458.53</v>
      </c>
      <c r="D523">
        <v>2576.1106</v>
      </c>
      <c r="F523" s="1">
        <v>40192</v>
      </c>
      <c r="G523">
        <v>2710.24</v>
      </c>
      <c r="H523">
        <v>379239.91</v>
      </c>
      <c r="I523">
        <v>2593.38</v>
      </c>
      <c r="L523">
        <v>2769.2143999999998</v>
      </c>
      <c r="M523">
        <v>400477.84</v>
      </c>
      <c r="N523">
        <v>2822.62</v>
      </c>
    </row>
    <row r="524" spans="1:14">
      <c r="A524">
        <v>522</v>
      </c>
      <c r="B524">
        <v>2558.1248000000001</v>
      </c>
      <c r="C524">
        <v>363548.94</v>
      </c>
      <c r="D524">
        <v>2529.39</v>
      </c>
      <c r="F524" s="1">
        <v>40193</v>
      </c>
      <c r="G524">
        <v>2762.75</v>
      </c>
      <c r="H524">
        <v>386570.01</v>
      </c>
      <c r="I524">
        <v>2596.4899999999998</v>
      </c>
      <c r="L524">
        <v>2758.748</v>
      </c>
      <c r="M524">
        <v>399206.1</v>
      </c>
      <c r="N524">
        <v>2836.9396999999999</v>
      </c>
    </row>
    <row r="525" spans="1:14">
      <c r="A525">
        <v>523</v>
      </c>
      <c r="B525">
        <v>2532.7865999999999</v>
      </c>
      <c r="C525">
        <v>361130.1</v>
      </c>
      <c r="D525">
        <v>2489.4456</v>
      </c>
      <c r="F525" s="1">
        <v>40194</v>
      </c>
      <c r="G525">
        <v>2734.35</v>
      </c>
      <c r="H525">
        <v>381586.5</v>
      </c>
      <c r="I525">
        <v>2788.24</v>
      </c>
      <c r="L525">
        <v>2745.3546999999999</v>
      </c>
      <c r="M525">
        <v>397539.03</v>
      </c>
      <c r="N525">
        <v>2847.5479999999998</v>
      </c>
    </row>
    <row r="526" spans="1:14">
      <c r="A526">
        <v>524</v>
      </c>
      <c r="B526">
        <v>2492.1154999999999</v>
      </c>
      <c r="C526">
        <v>357223.72</v>
      </c>
      <c r="D526">
        <v>2445.9587000000001</v>
      </c>
      <c r="F526" s="1">
        <v>40195</v>
      </c>
      <c r="G526">
        <v>2695.51</v>
      </c>
      <c r="H526">
        <v>376652.43</v>
      </c>
      <c r="I526">
        <v>2791.5</v>
      </c>
      <c r="L526">
        <v>2727.4052999999999</v>
      </c>
      <c r="M526">
        <v>395052.06</v>
      </c>
      <c r="N526">
        <v>2852.7440000000001</v>
      </c>
    </row>
    <row r="527" spans="1:14">
      <c r="A527">
        <v>525</v>
      </c>
      <c r="B527">
        <v>2444.8670000000002</v>
      </c>
      <c r="C527">
        <v>352044.06</v>
      </c>
      <c r="D527">
        <v>2382.5398</v>
      </c>
      <c r="F527" s="1">
        <v>40196</v>
      </c>
      <c r="G527">
        <v>2840.81</v>
      </c>
      <c r="H527">
        <v>396261.97</v>
      </c>
      <c r="I527">
        <v>2533.96</v>
      </c>
      <c r="L527">
        <v>2707.0376000000001</v>
      </c>
      <c r="M527">
        <v>391407.78</v>
      </c>
      <c r="N527">
        <v>2848.6640000000002</v>
      </c>
    </row>
    <row r="528" spans="1:14">
      <c r="A528">
        <v>526</v>
      </c>
      <c r="B528">
        <v>2396.2887999999998</v>
      </c>
      <c r="C528">
        <v>345901.38</v>
      </c>
      <c r="D528">
        <v>2300.7235999999998</v>
      </c>
      <c r="F528" s="1">
        <v>40197</v>
      </c>
      <c r="G528">
        <v>2813.38</v>
      </c>
      <c r="H528">
        <v>392758.46</v>
      </c>
      <c r="I528">
        <v>2477.0300000000002</v>
      </c>
      <c r="L528">
        <v>2689.4211</v>
      </c>
      <c r="M528">
        <v>387904.9</v>
      </c>
      <c r="N528">
        <v>2840.6287000000002</v>
      </c>
    </row>
    <row r="529" spans="1:14">
      <c r="A529">
        <v>527</v>
      </c>
      <c r="B529">
        <v>2360.7583</v>
      </c>
      <c r="C529">
        <v>340970.28</v>
      </c>
      <c r="D529">
        <v>2233.3454999999999</v>
      </c>
      <c r="F529" s="1">
        <v>40198</v>
      </c>
      <c r="G529">
        <v>2789.61</v>
      </c>
      <c r="H529">
        <v>389180.91</v>
      </c>
      <c r="I529">
        <v>2595.6799999999998</v>
      </c>
      <c r="L529">
        <v>2673.4688000000001</v>
      </c>
      <c r="M529">
        <v>385024.12</v>
      </c>
      <c r="N529">
        <v>2843.067</v>
      </c>
    </row>
    <row r="530" spans="1:14">
      <c r="A530">
        <v>528</v>
      </c>
      <c r="B530">
        <v>2309.768</v>
      </c>
      <c r="C530">
        <v>332816.78000000003</v>
      </c>
      <c r="D530">
        <v>2217.8240000000001</v>
      </c>
      <c r="F530" s="1">
        <v>40199</v>
      </c>
      <c r="G530">
        <v>2758.51</v>
      </c>
      <c r="H530">
        <v>386979.33</v>
      </c>
      <c r="I530">
        <v>2599.2199999999998</v>
      </c>
      <c r="L530">
        <v>2662.1835999999998</v>
      </c>
      <c r="M530">
        <v>383026.1</v>
      </c>
      <c r="N530">
        <v>2864.6046999999999</v>
      </c>
    </row>
    <row r="531" spans="1:14">
      <c r="A531">
        <v>529</v>
      </c>
      <c r="B531">
        <v>2286.2002000000002</v>
      </c>
      <c r="C531">
        <v>330748.79999999999</v>
      </c>
      <c r="D531">
        <v>2213.6635999999999</v>
      </c>
      <c r="F531" s="1">
        <v>40200</v>
      </c>
      <c r="G531">
        <v>2746.74</v>
      </c>
      <c r="H531">
        <v>386243.74</v>
      </c>
      <c r="I531">
        <v>2595.5500000000002</v>
      </c>
      <c r="L531">
        <v>2653.8606</v>
      </c>
      <c r="M531">
        <v>381318.25</v>
      </c>
      <c r="N531">
        <v>2898.1896999999999</v>
      </c>
    </row>
    <row r="532" spans="1:14">
      <c r="A532">
        <v>530</v>
      </c>
      <c r="B532">
        <v>2278.8676999999998</v>
      </c>
      <c r="C532">
        <v>330548.2</v>
      </c>
      <c r="D532">
        <v>2236.3544999999999</v>
      </c>
      <c r="F532" s="1">
        <v>40201</v>
      </c>
      <c r="G532">
        <v>1935.58</v>
      </c>
      <c r="H532">
        <v>282455.75</v>
      </c>
      <c r="I532">
        <v>1786.53</v>
      </c>
      <c r="L532">
        <v>2590.5364</v>
      </c>
      <c r="M532">
        <v>372093.06</v>
      </c>
      <c r="N532">
        <v>2897.0812999999998</v>
      </c>
    </row>
    <row r="533" spans="1:14">
      <c r="A533">
        <v>531</v>
      </c>
      <c r="B533">
        <v>2209.4740000000002</v>
      </c>
      <c r="C533">
        <v>321067.06</v>
      </c>
      <c r="D533">
        <v>2202.1977999999999</v>
      </c>
      <c r="F533" s="1">
        <v>40202</v>
      </c>
      <c r="G533">
        <v>2512.9</v>
      </c>
      <c r="H533">
        <v>360984.86</v>
      </c>
      <c r="I533">
        <v>2321.35</v>
      </c>
      <c r="L533">
        <v>2602.2343999999998</v>
      </c>
      <c r="M533">
        <v>373201.5</v>
      </c>
      <c r="N533">
        <v>2874.8733000000002</v>
      </c>
    </row>
    <row r="534" spans="1:14">
      <c r="A534">
        <v>532</v>
      </c>
      <c r="B534">
        <v>2187.7583</v>
      </c>
      <c r="C534">
        <v>318522.40000000002</v>
      </c>
      <c r="D534">
        <v>2143.2583</v>
      </c>
      <c r="F534" s="1">
        <v>40203</v>
      </c>
      <c r="G534">
        <v>2689.44</v>
      </c>
      <c r="H534">
        <v>375908.94</v>
      </c>
      <c r="I534">
        <v>2571.56</v>
      </c>
      <c r="L534">
        <v>2574.0027</v>
      </c>
      <c r="M534">
        <v>369267.7</v>
      </c>
      <c r="N534">
        <v>2838.9926999999998</v>
      </c>
    </row>
    <row r="535" spans="1:14">
      <c r="A535">
        <v>533</v>
      </c>
      <c r="B535">
        <v>2207.6496999999999</v>
      </c>
      <c r="C535">
        <v>322504.38</v>
      </c>
      <c r="D535">
        <v>2084.7388000000001</v>
      </c>
      <c r="F535" s="1">
        <v>40204</v>
      </c>
      <c r="G535">
        <v>2447.2800000000002</v>
      </c>
      <c r="H535">
        <v>351147.7</v>
      </c>
      <c r="I535">
        <v>2300.59</v>
      </c>
      <c r="L535">
        <v>2550.6882000000001</v>
      </c>
      <c r="M535">
        <v>366075.03</v>
      </c>
      <c r="N535">
        <v>2797.0659999999998</v>
      </c>
    </row>
    <row r="536" spans="1:14">
      <c r="A536">
        <v>534</v>
      </c>
      <c r="B536">
        <v>2250.1491999999998</v>
      </c>
      <c r="C536">
        <v>329877.96999999997</v>
      </c>
      <c r="D536">
        <v>2047.0663</v>
      </c>
      <c r="F536" s="1">
        <v>40205</v>
      </c>
      <c r="G536">
        <v>2549.27</v>
      </c>
      <c r="H536">
        <v>357687.24</v>
      </c>
      <c r="I536">
        <v>2415.21</v>
      </c>
      <c r="L536">
        <v>2534.8035</v>
      </c>
      <c r="M536">
        <v>363831.6</v>
      </c>
      <c r="N536">
        <v>2753.6896999999999</v>
      </c>
    </row>
    <row r="537" spans="1:14">
      <c r="A537">
        <v>535</v>
      </c>
      <c r="B537">
        <v>2336.0164</v>
      </c>
      <c r="C537">
        <v>343522.8</v>
      </c>
      <c r="D537">
        <v>2064.1887000000002</v>
      </c>
      <c r="F537" s="1">
        <v>40206</v>
      </c>
      <c r="G537">
        <v>2392.8200000000002</v>
      </c>
      <c r="H537">
        <v>335620.77</v>
      </c>
      <c r="I537">
        <v>2351.71</v>
      </c>
      <c r="L537">
        <v>2540.6604000000002</v>
      </c>
      <c r="M537">
        <v>364766.38</v>
      </c>
      <c r="N537">
        <v>2732.9312</v>
      </c>
    </row>
    <row r="538" spans="1:14">
      <c r="A538">
        <v>536</v>
      </c>
      <c r="B538">
        <v>2432.3620000000001</v>
      </c>
      <c r="C538">
        <v>358376.7</v>
      </c>
      <c r="D538">
        <v>2133.4104000000002</v>
      </c>
      <c r="F538" s="1">
        <v>40207</v>
      </c>
      <c r="G538">
        <v>2431.33</v>
      </c>
      <c r="H538">
        <v>341029.42</v>
      </c>
      <c r="I538">
        <v>2286.59</v>
      </c>
      <c r="L538">
        <v>2560.2467999999999</v>
      </c>
      <c r="M538">
        <v>367368.6</v>
      </c>
      <c r="N538">
        <v>2733.0605</v>
      </c>
    </row>
    <row r="539" spans="1:14">
      <c r="A539">
        <v>537</v>
      </c>
      <c r="B539">
        <v>2532.6574999999998</v>
      </c>
      <c r="C539">
        <v>372372.22</v>
      </c>
      <c r="D539">
        <v>2240.2316999999998</v>
      </c>
      <c r="F539" s="1">
        <v>40208</v>
      </c>
      <c r="G539">
        <v>2421.0100000000002</v>
      </c>
      <c r="H539">
        <v>339827.68</v>
      </c>
      <c r="I539">
        <v>2351.1</v>
      </c>
      <c r="L539">
        <v>2559.3332999999998</v>
      </c>
      <c r="M539">
        <v>367526.78</v>
      </c>
      <c r="N539">
        <v>2711.8366999999998</v>
      </c>
    </row>
    <row r="540" spans="1:14">
      <c r="A540">
        <v>538</v>
      </c>
      <c r="B540">
        <v>2618.2537000000002</v>
      </c>
      <c r="C540">
        <v>383585.2</v>
      </c>
      <c r="D540">
        <v>2356.1118000000001</v>
      </c>
      <c r="F540" s="1">
        <v>40209</v>
      </c>
      <c r="G540">
        <v>2409.79</v>
      </c>
      <c r="H540">
        <v>338546.47</v>
      </c>
      <c r="I540">
        <v>2452.64</v>
      </c>
      <c r="L540">
        <v>2555.0102999999999</v>
      </c>
      <c r="M540">
        <v>366999.6</v>
      </c>
      <c r="N540">
        <v>2696.538</v>
      </c>
    </row>
    <row r="541" spans="1:14">
      <c r="A541">
        <v>539</v>
      </c>
      <c r="B541">
        <v>2720.4672999999998</v>
      </c>
      <c r="C541">
        <v>394212.16</v>
      </c>
      <c r="D541">
        <v>2480.3577</v>
      </c>
      <c r="F541" s="1">
        <v>40210</v>
      </c>
      <c r="G541">
        <v>2415.98</v>
      </c>
      <c r="H541">
        <v>338847.62</v>
      </c>
      <c r="I541">
        <v>2464.31</v>
      </c>
      <c r="L541">
        <v>2572.2456000000002</v>
      </c>
      <c r="M541">
        <v>369283.6</v>
      </c>
      <c r="N541">
        <v>2704.7064999999998</v>
      </c>
    </row>
    <row r="542" spans="1:14">
      <c r="A542">
        <v>540</v>
      </c>
      <c r="B542">
        <v>2853.643</v>
      </c>
      <c r="C542">
        <v>406258.12</v>
      </c>
      <c r="D542">
        <v>2609.0509999999999</v>
      </c>
      <c r="F542" s="1">
        <v>40211</v>
      </c>
      <c r="G542">
        <v>2390.7199999999998</v>
      </c>
      <c r="H542">
        <v>336402.7</v>
      </c>
      <c r="I542">
        <v>2524.31</v>
      </c>
      <c r="L542">
        <v>2576.4973</v>
      </c>
      <c r="M542">
        <v>370489.53</v>
      </c>
      <c r="N542">
        <v>2710.3303000000001</v>
      </c>
    </row>
    <row r="543" spans="1:14">
      <c r="A543">
        <v>541</v>
      </c>
      <c r="B543">
        <v>2974.5513000000001</v>
      </c>
      <c r="C543">
        <v>417681.25</v>
      </c>
      <c r="D543">
        <v>2738.0771</v>
      </c>
      <c r="F543" s="1">
        <v>40212</v>
      </c>
      <c r="G543">
        <v>2475.5300000000002</v>
      </c>
      <c r="H543">
        <v>361124.21</v>
      </c>
      <c r="I543">
        <v>2383.69</v>
      </c>
      <c r="L543">
        <v>2576.3964999999998</v>
      </c>
      <c r="M543">
        <v>370852.78</v>
      </c>
      <c r="N543">
        <v>2707.2595000000001</v>
      </c>
    </row>
    <row r="544" spans="1:14">
      <c r="A544">
        <v>542</v>
      </c>
      <c r="B544">
        <v>3052.6660000000002</v>
      </c>
      <c r="C544">
        <v>427320.4</v>
      </c>
      <c r="D544">
        <v>2823.7314000000001</v>
      </c>
      <c r="F544" s="1">
        <v>40213</v>
      </c>
      <c r="G544">
        <v>2511.6</v>
      </c>
      <c r="H544">
        <v>356664.97</v>
      </c>
      <c r="I544">
        <v>2970.89</v>
      </c>
      <c r="L544">
        <v>2569.424</v>
      </c>
      <c r="M544">
        <v>369893.16</v>
      </c>
      <c r="N544">
        <v>2692.6567</v>
      </c>
    </row>
    <row r="545" spans="1:14">
      <c r="A545">
        <v>543</v>
      </c>
      <c r="B545">
        <v>3089.6316000000002</v>
      </c>
      <c r="C545">
        <v>431661.38</v>
      </c>
      <c r="D545">
        <v>2866.2777999999998</v>
      </c>
      <c r="F545" s="1">
        <v>40214</v>
      </c>
      <c r="G545">
        <v>2595.29</v>
      </c>
      <c r="H545">
        <v>364435.93</v>
      </c>
      <c r="I545">
        <v>2443.85</v>
      </c>
      <c r="L545">
        <v>2566.2283000000002</v>
      </c>
      <c r="M545">
        <v>368705</v>
      </c>
      <c r="N545">
        <v>2671.7995999999998</v>
      </c>
    </row>
    <row r="546" spans="1:14">
      <c r="A546">
        <v>544</v>
      </c>
      <c r="B546">
        <v>3111.248</v>
      </c>
      <c r="C546">
        <v>434699.34</v>
      </c>
      <c r="D546">
        <v>2876.4294</v>
      </c>
      <c r="F546" s="1">
        <v>40215</v>
      </c>
      <c r="G546">
        <v>2573.4</v>
      </c>
      <c r="H546">
        <v>361845.85</v>
      </c>
      <c r="I546">
        <v>1801.47</v>
      </c>
      <c r="L546">
        <v>2567.3335000000002</v>
      </c>
      <c r="M546">
        <v>368267.2</v>
      </c>
      <c r="N546">
        <v>2663.4236000000001</v>
      </c>
    </row>
    <row r="547" spans="1:14">
      <c r="A547">
        <v>545</v>
      </c>
      <c r="B547">
        <v>3129.1801999999998</v>
      </c>
      <c r="C547">
        <v>435736.2</v>
      </c>
      <c r="D547">
        <v>2862.0297999999998</v>
      </c>
      <c r="F547" s="1">
        <v>40216</v>
      </c>
      <c r="G547">
        <v>2547.0100000000002</v>
      </c>
      <c r="H547">
        <v>361152.42</v>
      </c>
      <c r="I547">
        <v>2569.9699999999998</v>
      </c>
      <c r="L547">
        <v>2578.9778000000001</v>
      </c>
      <c r="M547">
        <v>369371.75</v>
      </c>
      <c r="N547">
        <v>2673.2759999999998</v>
      </c>
    </row>
    <row r="548" spans="1:14">
      <c r="A548">
        <v>546</v>
      </c>
      <c r="B548">
        <v>3142.4142999999999</v>
      </c>
      <c r="C548">
        <v>436159.25</v>
      </c>
      <c r="D548">
        <v>2818.8703999999998</v>
      </c>
      <c r="F548" s="1">
        <v>40217</v>
      </c>
      <c r="G548">
        <v>2608.5100000000002</v>
      </c>
      <c r="H548">
        <v>367110.17</v>
      </c>
      <c r="I548">
        <v>2750.3</v>
      </c>
      <c r="L548">
        <v>2588.0853999999999</v>
      </c>
      <c r="M548">
        <v>370161.84</v>
      </c>
      <c r="N548">
        <v>2687.3910000000001</v>
      </c>
    </row>
    <row r="549" spans="1:14">
      <c r="A549">
        <v>547</v>
      </c>
      <c r="B549">
        <v>3165.2426999999998</v>
      </c>
      <c r="C549">
        <v>439004.03</v>
      </c>
      <c r="D549">
        <v>2790.8638000000001</v>
      </c>
      <c r="F549" s="1">
        <v>40218</v>
      </c>
      <c r="G549">
        <v>2579.15</v>
      </c>
      <c r="H549">
        <v>362761.76</v>
      </c>
      <c r="I549">
        <v>2724.61</v>
      </c>
      <c r="L549">
        <v>2590.9128000000001</v>
      </c>
      <c r="M549">
        <v>370315.53</v>
      </c>
      <c r="N549">
        <v>2692.7979999999998</v>
      </c>
    </row>
    <row r="550" spans="1:14">
      <c r="A550">
        <v>548</v>
      </c>
      <c r="B550">
        <v>3212.7462999999998</v>
      </c>
      <c r="C550">
        <v>447678.97</v>
      </c>
      <c r="D550">
        <v>2777.5956999999999</v>
      </c>
      <c r="F550" s="1">
        <v>40219</v>
      </c>
      <c r="G550">
        <v>2521.73</v>
      </c>
      <c r="H550">
        <v>355402.62</v>
      </c>
      <c r="I550">
        <v>2616.02</v>
      </c>
      <c r="L550">
        <v>2602.0432000000001</v>
      </c>
      <c r="M550">
        <v>371652.75</v>
      </c>
      <c r="N550">
        <v>2694.7483000000002</v>
      </c>
    </row>
    <row r="551" spans="1:14">
      <c r="A551">
        <v>549</v>
      </c>
      <c r="B551">
        <v>3239.4326000000001</v>
      </c>
      <c r="C551">
        <v>452527.8</v>
      </c>
      <c r="D551">
        <v>2782.9412000000002</v>
      </c>
      <c r="F551" s="1">
        <v>40220</v>
      </c>
      <c r="G551">
        <v>2500.81</v>
      </c>
      <c r="H551">
        <v>350905.83</v>
      </c>
      <c r="I551">
        <v>2280.37</v>
      </c>
      <c r="L551">
        <v>2616.6062000000002</v>
      </c>
      <c r="M551">
        <v>373210.12</v>
      </c>
      <c r="N551">
        <v>2702.7249999999999</v>
      </c>
    </row>
    <row r="552" spans="1:14">
      <c r="A552">
        <v>550</v>
      </c>
      <c r="B552">
        <v>3293.4512</v>
      </c>
      <c r="C552">
        <v>459418.94</v>
      </c>
      <c r="D552">
        <v>2714.277</v>
      </c>
      <c r="F552" s="1">
        <v>40221</v>
      </c>
      <c r="G552">
        <v>2368.79</v>
      </c>
      <c r="H552">
        <v>330996.23</v>
      </c>
      <c r="I552">
        <v>2247.6</v>
      </c>
      <c r="L552">
        <v>2631.518</v>
      </c>
      <c r="M552">
        <v>374160.06</v>
      </c>
      <c r="N552">
        <v>2715.0617999999999</v>
      </c>
    </row>
    <row r="553" spans="1:14">
      <c r="A553">
        <v>551</v>
      </c>
      <c r="B553">
        <v>3330.7157999999999</v>
      </c>
      <c r="C553">
        <v>463242.5</v>
      </c>
      <c r="D553">
        <v>2629.4128000000001</v>
      </c>
      <c r="F553" s="1">
        <v>40222</v>
      </c>
      <c r="G553">
        <v>2426.54</v>
      </c>
      <c r="H553">
        <v>333708.84000000003</v>
      </c>
      <c r="I553">
        <v>2359.86</v>
      </c>
      <c r="L553">
        <v>2643.0650000000001</v>
      </c>
      <c r="M553">
        <v>374414.25</v>
      </c>
      <c r="N553">
        <v>2728.1017999999999</v>
      </c>
    </row>
    <row r="554" spans="1:14">
      <c r="A554">
        <v>552</v>
      </c>
      <c r="B554">
        <v>3374.2170000000001</v>
      </c>
      <c r="C554">
        <v>467993.7</v>
      </c>
      <c r="D554">
        <v>2547.6039999999998</v>
      </c>
      <c r="F554" s="1">
        <v>40223</v>
      </c>
      <c r="G554">
        <v>1436.9</v>
      </c>
      <c r="H554">
        <v>201411.22</v>
      </c>
      <c r="I554">
        <v>1288.17</v>
      </c>
      <c r="L554">
        <v>2625.2975999999999</v>
      </c>
      <c r="M554">
        <v>371354.8</v>
      </c>
      <c r="N554">
        <v>2710.9549999999999</v>
      </c>
    </row>
    <row r="555" spans="1:14">
      <c r="A555">
        <v>553</v>
      </c>
      <c r="B555">
        <v>3444.4513999999999</v>
      </c>
      <c r="C555">
        <v>478171.12</v>
      </c>
      <c r="D555">
        <v>2530.2460000000001</v>
      </c>
      <c r="F555" s="1">
        <v>40224</v>
      </c>
      <c r="G555">
        <v>1006.27</v>
      </c>
      <c r="H555">
        <v>137507.76</v>
      </c>
      <c r="I555">
        <v>672.68</v>
      </c>
      <c r="L555">
        <v>2624.6334999999999</v>
      </c>
      <c r="M555">
        <v>370869</v>
      </c>
      <c r="N555">
        <v>2696.1662999999999</v>
      </c>
    </row>
    <row r="556" spans="1:14">
      <c r="A556">
        <v>554</v>
      </c>
      <c r="B556">
        <v>3337.4236000000001</v>
      </c>
      <c r="C556">
        <v>467512.1</v>
      </c>
      <c r="D556">
        <v>2519.1858000000002</v>
      </c>
      <c r="F556" s="1">
        <v>40225</v>
      </c>
      <c r="G556">
        <v>2652.06</v>
      </c>
      <c r="H556">
        <v>372253.28</v>
      </c>
      <c r="I556">
        <v>2368.23</v>
      </c>
      <c r="L556">
        <v>2623.415</v>
      </c>
      <c r="M556">
        <v>370627.28</v>
      </c>
      <c r="N556">
        <v>2667.0192999999999</v>
      </c>
    </row>
    <row r="557" spans="1:14">
      <c r="A557">
        <v>555</v>
      </c>
      <c r="B557">
        <v>3285.2012</v>
      </c>
      <c r="C557">
        <v>462888.16</v>
      </c>
      <c r="D557">
        <v>2536.6212999999998</v>
      </c>
      <c r="F557" s="1">
        <v>40226</v>
      </c>
      <c r="G557">
        <v>2606.4</v>
      </c>
      <c r="H557">
        <v>366025.93</v>
      </c>
      <c r="I557">
        <v>2295.59</v>
      </c>
      <c r="L557">
        <v>2612.4650000000001</v>
      </c>
      <c r="M557">
        <v>369257.3</v>
      </c>
      <c r="N557">
        <v>2623.3980000000001</v>
      </c>
    </row>
    <row r="558" spans="1:14">
      <c r="A558">
        <v>556</v>
      </c>
      <c r="B558">
        <v>3244.3598999999999</v>
      </c>
      <c r="C558">
        <v>462332.9</v>
      </c>
      <c r="D558">
        <v>2562.6992</v>
      </c>
      <c r="F558" s="1">
        <v>40227</v>
      </c>
      <c r="G558">
        <v>2141.69</v>
      </c>
      <c r="H558">
        <v>300735.42</v>
      </c>
      <c r="I558">
        <v>1978.55</v>
      </c>
      <c r="L558">
        <v>2588.6046999999999</v>
      </c>
      <c r="M558">
        <v>366458.53</v>
      </c>
      <c r="N558">
        <v>2576.1106</v>
      </c>
    </row>
    <row r="559" spans="1:14">
      <c r="A559">
        <v>557</v>
      </c>
      <c r="B559">
        <v>3201.9412000000002</v>
      </c>
      <c r="C559">
        <v>461187.97</v>
      </c>
      <c r="D559">
        <v>2597.2966000000001</v>
      </c>
      <c r="F559" s="1">
        <v>40228</v>
      </c>
      <c r="G559">
        <v>2560.92</v>
      </c>
      <c r="H559">
        <v>359808.72</v>
      </c>
      <c r="I559">
        <v>2446.0500000000002</v>
      </c>
      <c r="L559">
        <v>2558.1248000000001</v>
      </c>
      <c r="M559">
        <v>363548.94</v>
      </c>
      <c r="N559">
        <v>2529.39</v>
      </c>
    </row>
    <row r="560" spans="1:14">
      <c r="A560">
        <v>558</v>
      </c>
      <c r="B560">
        <v>3153.0412999999999</v>
      </c>
      <c r="C560">
        <v>457054.56</v>
      </c>
      <c r="D560">
        <v>2653.4546</v>
      </c>
      <c r="F560" s="1">
        <v>40229</v>
      </c>
      <c r="G560">
        <v>2519.31</v>
      </c>
      <c r="H560">
        <v>353951.9</v>
      </c>
      <c r="I560">
        <v>2469.4699999999998</v>
      </c>
      <c r="L560">
        <v>2532.7865999999999</v>
      </c>
      <c r="M560">
        <v>361130.1</v>
      </c>
      <c r="N560">
        <v>2489.4456</v>
      </c>
    </row>
    <row r="561" spans="1:14">
      <c r="A561">
        <v>559</v>
      </c>
      <c r="B561">
        <v>3101.2217000000001</v>
      </c>
      <c r="C561">
        <v>449811.7</v>
      </c>
      <c r="D561">
        <v>2704.6801999999998</v>
      </c>
      <c r="F561" s="1">
        <v>40230</v>
      </c>
      <c r="G561">
        <v>2492.65</v>
      </c>
      <c r="H561">
        <v>350037.93</v>
      </c>
      <c r="I561">
        <v>2467.4</v>
      </c>
      <c r="L561">
        <v>2492.1154999999999</v>
      </c>
      <c r="M561">
        <v>357223.72</v>
      </c>
      <c r="N561">
        <v>2445.9587000000001</v>
      </c>
    </row>
    <row r="562" spans="1:14">
      <c r="A562">
        <v>560</v>
      </c>
      <c r="B562">
        <v>3015.7627000000002</v>
      </c>
      <c r="C562">
        <v>439346.44</v>
      </c>
      <c r="D562">
        <v>2737.3425000000002</v>
      </c>
      <c r="F562" s="1">
        <v>40231</v>
      </c>
      <c r="G562">
        <v>2485.0300000000002</v>
      </c>
      <c r="H562">
        <v>350026.96</v>
      </c>
      <c r="I562">
        <v>2478.5300000000002</v>
      </c>
      <c r="L562">
        <v>2444.8670000000002</v>
      </c>
      <c r="M562">
        <v>352044.06</v>
      </c>
      <c r="N562">
        <v>2382.5398</v>
      </c>
    </row>
    <row r="563" spans="1:14">
      <c r="A563">
        <v>561</v>
      </c>
      <c r="B563">
        <v>2913.2384999999999</v>
      </c>
      <c r="C563">
        <v>423216.28</v>
      </c>
      <c r="D563">
        <v>2730.0167999999999</v>
      </c>
      <c r="F563" s="1">
        <v>40232</v>
      </c>
      <c r="G563">
        <v>2144.8000000000002</v>
      </c>
      <c r="H563">
        <v>307980.27</v>
      </c>
      <c r="I563">
        <v>2126.16</v>
      </c>
      <c r="L563">
        <v>2396.2887999999998</v>
      </c>
      <c r="M563">
        <v>345901.38</v>
      </c>
      <c r="N563">
        <v>2300.7235999999998</v>
      </c>
    </row>
    <row r="564" spans="1:14">
      <c r="A564">
        <v>562</v>
      </c>
      <c r="B564">
        <v>2792.23</v>
      </c>
      <c r="C564">
        <v>401913.4</v>
      </c>
      <c r="D564">
        <v>2753.9204</v>
      </c>
      <c r="F564" s="1">
        <v>40233</v>
      </c>
      <c r="G564">
        <v>2532.2800000000002</v>
      </c>
      <c r="H564">
        <v>360704.44</v>
      </c>
      <c r="I564">
        <v>2650.72</v>
      </c>
      <c r="L564">
        <v>2360.7583</v>
      </c>
      <c r="M564">
        <v>340970.28</v>
      </c>
      <c r="N564">
        <v>2233.3454999999999</v>
      </c>
    </row>
    <row r="565" spans="1:14">
      <c r="A565">
        <v>563</v>
      </c>
      <c r="B565">
        <v>2808.2402000000002</v>
      </c>
      <c r="C565">
        <v>404564.47</v>
      </c>
      <c r="D565">
        <v>2694.0183000000002</v>
      </c>
      <c r="F565" s="1">
        <v>40234</v>
      </c>
      <c r="G565">
        <v>1709.58</v>
      </c>
      <c r="H565">
        <v>243034.51</v>
      </c>
      <c r="I565">
        <v>1755.05</v>
      </c>
      <c r="L565">
        <v>2309.768</v>
      </c>
      <c r="M565">
        <v>332816.78000000003</v>
      </c>
      <c r="N565">
        <v>2217.8240000000001</v>
      </c>
    </row>
    <row r="566" spans="1:14">
      <c r="A566">
        <v>564</v>
      </c>
      <c r="B566">
        <v>2753.5747000000001</v>
      </c>
      <c r="C566">
        <v>395653.9</v>
      </c>
      <c r="D566">
        <v>2794.4232999999999</v>
      </c>
      <c r="F566" s="1">
        <v>40235</v>
      </c>
      <c r="G566">
        <v>1660.01</v>
      </c>
      <c r="H566">
        <v>239149.24</v>
      </c>
      <c r="I566">
        <v>2391.98</v>
      </c>
      <c r="L566">
        <v>2286.2002000000002</v>
      </c>
      <c r="M566">
        <v>330748.79999999999</v>
      </c>
      <c r="N566">
        <v>2213.6635999999999</v>
      </c>
    </row>
    <row r="567" spans="1:14">
      <c r="A567">
        <v>565</v>
      </c>
      <c r="B567">
        <v>2842.3535000000002</v>
      </c>
      <c r="C567">
        <v>407963.56</v>
      </c>
      <c r="D567">
        <v>2853.2563</v>
      </c>
      <c r="F567" s="1">
        <v>40236</v>
      </c>
      <c r="G567">
        <v>1630.02</v>
      </c>
      <c r="H567">
        <v>227261.56</v>
      </c>
      <c r="I567">
        <v>2474.42</v>
      </c>
      <c r="L567">
        <v>2278.8676999999998</v>
      </c>
      <c r="M567">
        <v>330548.2</v>
      </c>
      <c r="N567">
        <v>2236.3544999999999</v>
      </c>
    </row>
    <row r="568" spans="1:14">
      <c r="A568">
        <v>566</v>
      </c>
      <c r="B568">
        <v>2990.0461</v>
      </c>
      <c r="C568">
        <v>429617.56</v>
      </c>
      <c r="D568">
        <v>3006.6296000000002</v>
      </c>
      <c r="F568" s="1">
        <v>40239</v>
      </c>
      <c r="G568">
        <v>51.61</v>
      </c>
      <c r="H568">
        <v>3684.87</v>
      </c>
      <c r="I568">
        <v>41.04</v>
      </c>
      <c r="L568">
        <v>2209.4740000000002</v>
      </c>
      <c r="M568">
        <v>321067.06</v>
      </c>
      <c r="N568">
        <v>2202.1977999999999</v>
      </c>
    </row>
    <row r="569" spans="1:14">
      <c r="A569">
        <v>567</v>
      </c>
      <c r="B569">
        <v>2755.3618000000001</v>
      </c>
      <c r="C569">
        <v>399393.72</v>
      </c>
      <c r="D569">
        <v>2976.4353000000001</v>
      </c>
      <c r="F569" s="1">
        <v>40240</v>
      </c>
      <c r="G569">
        <v>2114.14</v>
      </c>
      <c r="H569">
        <v>291748.78999999998</v>
      </c>
      <c r="I569">
        <v>2110.0100000000002</v>
      </c>
      <c r="L569">
        <v>2187.7583</v>
      </c>
      <c r="M569">
        <v>318522.40000000002</v>
      </c>
      <c r="N569">
        <v>2143.2583</v>
      </c>
    </row>
    <row r="570" spans="1:14">
      <c r="A570">
        <v>568</v>
      </c>
      <c r="B570">
        <v>2719.989</v>
      </c>
      <c r="C570">
        <v>394448.44</v>
      </c>
      <c r="D570">
        <v>2968.2258000000002</v>
      </c>
      <c r="F570" s="1">
        <v>40241</v>
      </c>
      <c r="G570">
        <v>2332.9499999999998</v>
      </c>
      <c r="H570">
        <v>322809.68</v>
      </c>
      <c r="I570">
        <v>1966.81</v>
      </c>
      <c r="L570">
        <v>2207.6496999999999</v>
      </c>
      <c r="M570">
        <v>322504.38</v>
      </c>
      <c r="N570">
        <v>2084.7388000000001</v>
      </c>
    </row>
    <row r="571" spans="1:14">
      <c r="A571">
        <v>569</v>
      </c>
      <c r="B571">
        <v>2703.9328999999998</v>
      </c>
      <c r="C571">
        <v>391478.34</v>
      </c>
      <c r="D571">
        <v>2953.1435999999999</v>
      </c>
      <c r="F571" s="1">
        <v>40242</v>
      </c>
      <c r="G571">
        <v>2475.08</v>
      </c>
      <c r="H571">
        <v>341962.9</v>
      </c>
      <c r="I571">
        <v>2141.58</v>
      </c>
      <c r="L571">
        <v>2250.1491999999998</v>
      </c>
      <c r="M571">
        <v>329877.96999999997</v>
      </c>
      <c r="N571">
        <v>2047.0663</v>
      </c>
    </row>
    <row r="572" spans="1:14">
      <c r="A572">
        <v>570</v>
      </c>
      <c r="B572">
        <v>2698.5522000000001</v>
      </c>
      <c r="C572">
        <v>389929.28</v>
      </c>
      <c r="D572">
        <v>2953.5385999999999</v>
      </c>
      <c r="F572" s="1">
        <v>40243</v>
      </c>
      <c r="G572">
        <v>2079.02</v>
      </c>
      <c r="H572">
        <v>286933.52</v>
      </c>
      <c r="I572">
        <v>1840.75</v>
      </c>
      <c r="L572">
        <v>2336.0164</v>
      </c>
      <c r="M572">
        <v>343522.8</v>
      </c>
      <c r="N572">
        <v>2064.1887000000002</v>
      </c>
    </row>
    <row r="573" spans="1:14">
      <c r="A573">
        <v>571</v>
      </c>
      <c r="B573">
        <v>2702.0295000000001</v>
      </c>
      <c r="C573">
        <v>389579.4</v>
      </c>
      <c r="D573">
        <v>2957.9472999999998</v>
      </c>
      <c r="F573" s="1">
        <v>40245</v>
      </c>
      <c r="G573">
        <v>1151.8</v>
      </c>
      <c r="H573">
        <v>159842.09</v>
      </c>
      <c r="I573">
        <v>746.82</v>
      </c>
      <c r="L573">
        <v>2432.3620000000001</v>
      </c>
      <c r="M573">
        <v>358376.7</v>
      </c>
      <c r="N573">
        <v>2133.4104000000002</v>
      </c>
    </row>
    <row r="574" spans="1:14">
      <c r="A574">
        <v>572</v>
      </c>
      <c r="B574">
        <v>2696.0657000000001</v>
      </c>
      <c r="C574">
        <v>389056.56</v>
      </c>
      <c r="D574">
        <v>2934.5927999999999</v>
      </c>
      <c r="F574" s="1">
        <v>40246</v>
      </c>
      <c r="G574">
        <v>2406.83</v>
      </c>
      <c r="H574">
        <v>331941.06</v>
      </c>
      <c r="I574">
        <v>2575.17</v>
      </c>
      <c r="L574">
        <v>2532.6574999999998</v>
      </c>
      <c r="M574">
        <v>372372.22</v>
      </c>
      <c r="N574">
        <v>2240.2316999999998</v>
      </c>
    </row>
    <row r="575" spans="1:14">
      <c r="A575">
        <v>573</v>
      </c>
      <c r="B575">
        <v>2684.5862000000002</v>
      </c>
      <c r="C575">
        <v>387429.3</v>
      </c>
      <c r="D575">
        <v>2939.7345999999998</v>
      </c>
      <c r="F575" s="1">
        <v>40247</v>
      </c>
      <c r="G575">
        <v>2353.48</v>
      </c>
      <c r="H575">
        <v>324892.56</v>
      </c>
      <c r="I575">
        <v>2029.42</v>
      </c>
      <c r="L575">
        <v>2618.2537000000002</v>
      </c>
      <c r="M575">
        <v>383585.2</v>
      </c>
      <c r="N575">
        <v>2356.1118000000001</v>
      </c>
    </row>
    <row r="576" spans="1:14">
      <c r="A576">
        <v>574</v>
      </c>
      <c r="B576">
        <v>2679.0354000000002</v>
      </c>
      <c r="C576">
        <v>386278.3</v>
      </c>
      <c r="D576">
        <v>2960.6233000000002</v>
      </c>
      <c r="F576" s="1">
        <v>40248</v>
      </c>
      <c r="G576">
        <v>2412.87</v>
      </c>
      <c r="H576">
        <v>334738.39</v>
      </c>
      <c r="I576">
        <v>2137.27</v>
      </c>
      <c r="L576">
        <v>2720.4672999999998</v>
      </c>
      <c r="M576">
        <v>394212.16</v>
      </c>
      <c r="N576">
        <v>2480.3577</v>
      </c>
    </row>
    <row r="577" spans="1:14">
      <c r="A577">
        <v>575</v>
      </c>
      <c r="B577">
        <v>2664.2411999999999</v>
      </c>
      <c r="C577">
        <v>383730.44</v>
      </c>
      <c r="D577">
        <v>2987.0360999999998</v>
      </c>
      <c r="F577" s="1">
        <v>40249</v>
      </c>
      <c r="G577">
        <v>2035.34</v>
      </c>
      <c r="H577">
        <v>288250.75</v>
      </c>
      <c r="I577">
        <v>1671.35</v>
      </c>
      <c r="L577">
        <v>2853.643</v>
      </c>
      <c r="M577">
        <v>406258.12</v>
      </c>
      <c r="N577">
        <v>2609.0509999999999</v>
      </c>
    </row>
    <row r="578" spans="1:14">
      <c r="A578">
        <v>576</v>
      </c>
      <c r="B578">
        <v>2602.0111999999999</v>
      </c>
      <c r="C578">
        <v>375235.5</v>
      </c>
      <c r="D578">
        <v>2972.9546</v>
      </c>
      <c r="F578" s="1">
        <v>40250</v>
      </c>
      <c r="G578">
        <v>2651.61</v>
      </c>
      <c r="H578">
        <v>382979.15</v>
      </c>
      <c r="I578">
        <v>2403.79</v>
      </c>
      <c r="L578">
        <v>2974.5513000000001</v>
      </c>
      <c r="M578">
        <v>417681.25</v>
      </c>
      <c r="N578">
        <v>2738.0771</v>
      </c>
    </row>
    <row r="579" spans="1:14">
      <c r="A579">
        <v>577</v>
      </c>
      <c r="B579">
        <v>2592.9268000000002</v>
      </c>
      <c r="C579">
        <v>374128.94</v>
      </c>
      <c r="D579">
        <v>2973.8625000000002</v>
      </c>
      <c r="F579" s="1">
        <v>40251</v>
      </c>
      <c r="G579">
        <v>2682.95</v>
      </c>
      <c r="H579">
        <v>383733.68</v>
      </c>
      <c r="I579">
        <v>2516.7199999999998</v>
      </c>
      <c r="L579">
        <v>3052.6660000000002</v>
      </c>
      <c r="M579">
        <v>427320.4</v>
      </c>
      <c r="N579">
        <v>2823.7314000000001</v>
      </c>
    </row>
    <row r="580" spans="1:14">
      <c r="A580">
        <v>578</v>
      </c>
      <c r="B580">
        <v>2596.0727999999999</v>
      </c>
      <c r="C580">
        <v>374477.03</v>
      </c>
      <c r="D580">
        <v>2980.194</v>
      </c>
      <c r="F580" s="1">
        <v>40252</v>
      </c>
      <c r="G580">
        <v>2551.4299999999998</v>
      </c>
      <c r="H580">
        <v>360311.81</v>
      </c>
      <c r="I580">
        <v>2929.68</v>
      </c>
      <c r="L580">
        <v>3089.6316000000002</v>
      </c>
      <c r="M580">
        <v>431661.38</v>
      </c>
      <c r="N580">
        <v>2866.2777999999998</v>
      </c>
    </row>
    <row r="581" spans="1:14">
      <c r="A581">
        <v>579</v>
      </c>
      <c r="B581">
        <v>2599.8953000000001</v>
      </c>
      <c r="C581">
        <v>374386.84</v>
      </c>
      <c r="D581">
        <v>2981.8953000000001</v>
      </c>
      <c r="F581" s="1">
        <v>40253</v>
      </c>
      <c r="G581">
        <v>2443.69</v>
      </c>
      <c r="H581">
        <v>346536.72</v>
      </c>
      <c r="I581">
        <v>2514.63</v>
      </c>
      <c r="L581">
        <v>3111.248</v>
      </c>
      <c r="M581">
        <v>434699.34</v>
      </c>
      <c r="N581">
        <v>2876.4294</v>
      </c>
    </row>
    <row r="582" spans="1:14">
      <c r="A582">
        <v>580</v>
      </c>
      <c r="B582">
        <v>2593.674</v>
      </c>
      <c r="C582">
        <v>372989.6</v>
      </c>
      <c r="D582">
        <v>2980.6325999999999</v>
      </c>
      <c r="F582" s="1">
        <v>40254</v>
      </c>
      <c r="G582">
        <v>2363.5500000000002</v>
      </c>
      <c r="H582">
        <v>330494.63</v>
      </c>
      <c r="I582">
        <v>2707.64</v>
      </c>
      <c r="L582">
        <v>3129.1801999999998</v>
      </c>
      <c r="M582">
        <v>435736.2</v>
      </c>
      <c r="N582">
        <v>2862.0297999999998</v>
      </c>
    </row>
    <row r="583" spans="1:14">
      <c r="A583">
        <v>581</v>
      </c>
      <c r="B583">
        <v>2581.2433999999998</v>
      </c>
      <c r="C583">
        <v>370900.16</v>
      </c>
      <c r="D583">
        <v>2982.0574000000001</v>
      </c>
      <c r="F583" s="1">
        <v>40255</v>
      </c>
      <c r="G583">
        <v>2302.63</v>
      </c>
      <c r="H583">
        <v>336306.51</v>
      </c>
      <c r="I583">
        <v>2355.5500000000002</v>
      </c>
      <c r="L583">
        <v>3142.4142999999999</v>
      </c>
      <c r="M583">
        <v>436159.25</v>
      </c>
      <c r="N583">
        <v>2818.8703999999998</v>
      </c>
    </row>
    <row r="584" spans="1:14">
      <c r="A584">
        <v>582</v>
      </c>
      <c r="B584">
        <v>2568.8629999999998</v>
      </c>
      <c r="C584">
        <v>368975.75</v>
      </c>
      <c r="D584">
        <v>2995.5194999999999</v>
      </c>
      <c r="F584" s="1">
        <v>40256</v>
      </c>
      <c r="G584">
        <v>2275.39</v>
      </c>
      <c r="H584">
        <v>318025.90999999997</v>
      </c>
      <c r="I584">
        <v>2039.45</v>
      </c>
      <c r="L584">
        <v>3165.2426999999998</v>
      </c>
      <c r="M584">
        <v>439004.03</v>
      </c>
      <c r="N584">
        <v>2790.8638000000001</v>
      </c>
    </row>
    <row r="585" spans="1:14">
      <c r="A585">
        <v>583</v>
      </c>
      <c r="B585">
        <v>2552.5446999999999</v>
      </c>
      <c r="C585">
        <v>366970.22</v>
      </c>
      <c r="D585">
        <v>3018.7343999999998</v>
      </c>
      <c r="F585" s="1">
        <v>40257</v>
      </c>
      <c r="G585">
        <v>2251.88</v>
      </c>
      <c r="H585">
        <v>314261.45</v>
      </c>
      <c r="I585">
        <v>2036.45</v>
      </c>
      <c r="L585">
        <v>3212.7462999999998</v>
      </c>
      <c r="M585">
        <v>447678.97</v>
      </c>
      <c r="N585">
        <v>2777.5956999999999</v>
      </c>
    </row>
    <row r="586" spans="1:14">
      <c r="A586">
        <v>584</v>
      </c>
      <c r="B586">
        <v>2538.6109999999999</v>
      </c>
      <c r="C586">
        <v>365646.84</v>
      </c>
      <c r="D586">
        <v>3045.259</v>
      </c>
      <c r="F586" s="1">
        <v>40258</v>
      </c>
      <c r="G586">
        <v>2220.6</v>
      </c>
      <c r="H586">
        <v>309661.36</v>
      </c>
      <c r="I586">
        <v>2031.36</v>
      </c>
      <c r="L586">
        <v>3239.4326000000001</v>
      </c>
      <c r="M586">
        <v>452527.8</v>
      </c>
      <c r="N586">
        <v>2782.9412000000002</v>
      </c>
    </row>
    <row r="587" spans="1:14">
      <c r="A587">
        <v>585</v>
      </c>
      <c r="B587">
        <v>2525.9591999999998</v>
      </c>
      <c r="C587">
        <v>364900.34</v>
      </c>
      <c r="D587">
        <v>3063.1716000000001</v>
      </c>
      <c r="F587" s="1">
        <v>40259</v>
      </c>
      <c r="G587">
        <v>2650.03</v>
      </c>
      <c r="H587">
        <v>370156.14</v>
      </c>
      <c r="I587">
        <v>2364.9</v>
      </c>
      <c r="L587">
        <v>3293.4512</v>
      </c>
      <c r="M587">
        <v>459418.94</v>
      </c>
      <c r="N587">
        <v>2714.277</v>
      </c>
    </row>
    <row r="588" spans="1:14">
      <c r="A588">
        <v>586</v>
      </c>
      <c r="B588">
        <v>2518.5666999999999</v>
      </c>
      <c r="C588">
        <v>364976.34</v>
      </c>
      <c r="D588">
        <v>3081.5066000000002</v>
      </c>
      <c r="F588" s="1">
        <v>40260</v>
      </c>
      <c r="G588">
        <v>2763.87</v>
      </c>
      <c r="H588">
        <v>391352.4</v>
      </c>
      <c r="I588">
        <v>2744.65</v>
      </c>
      <c r="L588">
        <v>3330.7157999999999</v>
      </c>
      <c r="M588">
        <v>463242.5</v>
      </c>
      <c r="N588">
        <v>2629.4128000000001</v>
      </c>
    </row>
    <row r="589" spans="1:14">
      <c r="A589">
        <v>587</v>
      </c>
      <c r="B589">
        <v>2526.5297999999998</v>
      </c>
      <c r="C589">
        <v>366694.6</v>
      </c>
      <c r="D589">
        <v>3104.2465999999999</v>
      </c>
      <c r="F589" s="1">
        <v>40261</v>
      </c>
      <c r="G589">
        <v>2723.29</v>
      </c>
      <c r="H589">
        <v>384920.14</v>
      </c>
      <c r="I589">
        <v>2563.73</v>
      </c>
      <c r="L589">
        <v>3374.2170000000001</v>
      </c>
      <c r="M589">
        <v>467993.7</v>
      </c>
      <c r="N589">
        <v>2547.6039999999998</v>
      </c>
    </row>
    <row r="590" spans="1:14">
      <c r="A590">
        <v>588</v>
      </c>
      <c r="B590">
        <v>2529.7620000000002</v>
      </c>
      <c r="C590">
        <v>367150.44</v>
      </c>
      <c r="D590">
        <v>3121.0520000000001</v>
      </c>
      <c r="F590" s="1">
        <v>40262</v>
      </c>
      <c r="G590">
        <v>2710.55</v>
      </c>
      <c r="H590">
        <v>382931.93</v>
      </c>
      <c r="I590">
        <v>2632.92</v>
      </c>
      <c r="L590">
        <v>3444.4513999999999</v>
      </c>
      <c r="M590">
        <v>478171.12</v>
      </c>
      <c r="N590">
        <v>2530.2460000000001</v>
      </c>
    </row>
    <row r="591" spans="1:14">
      <c r="A591">
        <v>589</v>
      </c>
      <c r="B591">
        <v>2532.0596</v>
      </c>
      <c r="C591">
        <v>367384.84</v>
      </c>
      <c r="D591">
        <v>3139.2170000000001</v>
      </c>
      <c r="F591" s="1">
        <v>40263</v>
      </c>
      <c r="G591">
        <v>2607.98</v>
      </c>
      <c r="H591">
        <v>368334.37</v>
      </c>
      <c r="I591">
        <v>2647.59</v>
      </c>
      <c r="L591">
        <v>3337.4236000000001</v>
      </c>
      <c r="M591">
        <v>467512.1</v>
      </c>
      <c r="N591">
        <v>2519.1858000000002</v>
      </c>
    </row>
    <row r="592" spans="1:14">
      <c r="A592">
        <v>590</v>
      </c>
      <c r="B592">
        <v>2528.3800999999999</v>
      </c>
      <c r="C592">
        <v>366886.72</v>
      </c>
      <c r="D592">
        <v>3159.1309999999999</v>
      </c>
      <c r="F592" s="1">
        <v>40264</v>
      </c>
      <c r="G592">
        <v>2538.52</v>
      </c>
      <c r="H592">
        <v>359368.76</v>
      </c>
      <c r="I592">
        <v>2546.04</v>
      </c>
      <c r="L592">
        <v>3285.2012</v>
      </c>
      <c r="M592">
        <v>462888.16</v>
      </c>
      <c r="N592">
        <v>2536.6212999999998</v>
      </c>
    </row>
    <row r="593" spans="1:14">
      <c r="A593">
        <v>591</v>
      </c>
      <c r="B593">
        <v>2523.5619999999999</v>
      </c>
      <c r="C593">
        <v>366879.56</v>
      </c>
      <c r="D593">
        <v>3175.6583999999998</v>
      </c>
      <c r="F593" s="1">
        <v>40265</v>
      </c>
      <c r="G593">
        <v>2372.2600000000002</v>
      </c>
      <c r="H593">
        <v>334871.43</v>
      </c>
      <c r="I593">
        <v>2456.0300000000002</v>
      </c>
      <c r="L593">
        <v>3244.3598999999999</v>
      </c>
      <c r="M593">
        <v>462332.9</v>
      </c>
      <c r="N593">
        <v>2562.6992</v>
      </c>
    </row>
    <row r="594" spans="1:14">
      <c r="A594">
        <v>592</v>
      </c>
      <c r="B594">
        <v>2524.7986000000001</v>
      </c>
      <c r="C594">
        <v>367535.3</v>
      </c>
      <c r="D594">
        <v>3186.2411999999999</v>
      </c>
      <c r="F594" s="1">
        <v>40266</v>
      </c>
      <c r="G594">
        <v>2380.4899999999998</v>
      </c>
      <c r="H594">
        <v>336591.37</v>
      </c>
      <c r="I594">
        <v>2496.1999999999998</v>
      </c>
      <c r="L594">
        <v>3201.9412000000002</v>
      </c>
      <c r="M594">
        <v>461187.97</v>
      </c>
      <c r="N594">
        <v>2597.2966000000001</v>
      </c>
    </row>
    <row r="595" spans="1:14">
      <c r="A595">
        <v>593</v>
      </c>
      <c r="B595">
        <v>2522.5295000000001</v>
      </c>
      <c r="C595">
        <v>367648.25</v>
      </c>
      <c r="D595">
        <v>3197.8896</v>
      </c>
      <c r="F595" s="1">
        <v>40267</v>
      </c>
      <c r="G595">
        <v>2555.35</v>
      </c>
      <c r="H595">
        <v>363966.9</v>
      </c>
      <c r="I595">
        <v>2556.96</v>
      </c>
      <c r="L595">
        <v>3153.0412999999999</v>
      </c>
      <c r="M595">
        <v>457054.56</v>
      </c>
      <c r="N595">
        <v>2653.4546</v>
      </c>
    </row>
    <row r="596" spans="1:14">
      <c r="A596">
        <v>594</v>
      </c>
      <c r="B596">
        <v>2514.5466000000001</v>
      </c>
      <c r="C596">
        <v>366771.88</v>
      </c>
      <c r="D596">
        <v>3216.1444999999999</v>
      </c>
      <c r="F596" s="1">
        <v>40268</v>
      </c>
      <c r="G596">
        <v>2530.06</v>
      </c>
      <c r="H596">
        <v>360196.09</v>
      </c>
      <c r="I596">
        <v>2766.34</v>
      </c>
      <c r="L596">
        <v>3101.2217000000001</v>
      </c>
      <c r="M596">
        <v>449811.7</v>
      </c>
      <c r="N596">
        <v>2704.6801999999998</v>
      </c>
    </row>
    <row r="597" spans="1:14">
      <c r="A597">
        <v>595</v>
      </c>
      <c r="B597">
        <v>2513.0583000000001</v>
      </c>
      <c r="C597">
        <v>366354.06</v>
      </c>
      <c r="D597">
        <v>3244.0497999999998</v>
      </c>
      <c r="F597" s="1">
        <v>40270</v>
      </c>
      <c r="G597">
        <v>805.18</v>
      </c>
      <c r="H597">
        <v>116946.9</v>
      </c>
      <c r="I597">
        <v>817.6</v>
      </c>
      <c r="L597">
        <v>3015.7627000000002</v>
      </c>
      <c r="M597">
        <v>439346.44</v>
      </c>
      <c r="N597">
        <v>2737.3425000000002</v>
      </c>
    </row>
    <row r="598" spans="1:14">
      <c r="A598">
        <v>596</v>
      </c>
      <c r="B598">
        <v>2577.0014999999999</v>
      </c>
      <c r="C598">
        <v>376126.9</v>
      </c>
      <c r="D598">
        <v>3264.375</v>
      </c>
      <c r="F598" s="1">
        <v>40271</v>
      </c>
      <c r="G598">
        <v>2329.4</v>
      </c>
      <c r="H598">
        <v>327884.14</v>
      </c>
      <c r="I598">
        <v>2458.7399999999998</v>
      </c>
      <c r="L598">
        <v>2913.2384999999999</v>
      </c>
      <c r="M598">
        <v>423216.28</v>
      </c>
      <c r="N598">
        <v>2730.0167999999999</v>
      </c>
    </row>
    <row r="599" spans="1:14">
      <c r="A599">
        <v>597</v>
      </c>
      <c r="B599">
        <v>2565.7673</v>
      </c>
      <c r="C599">
        <v>375073.44</v>
      </c>
      <c r="D599">
        <v>3277.8056999999999</v>
      </c>
      <c r="F599" s="1">
        <v>40272</v>
      </c>
      <c r="G599">
        <v>2649.88</v>
      </c>
      <c r="H599">
        <v>372779.09</v>
      </c>
      <c r="I599">
        <v>2812.37</v>
      </c>
      <c r="L599">
        <v>2792.23</v>
      </c>
      <c r="M599">
        <v>401913.4</v>
      </c>
      <c r="N599">
        <v>2753.9204</v>
      </c>
    </row>
    <row r="600" spans="1:14">
      <c r="A600">
        <v>598</v>
      </c>
      <c r="B600">
        <v>2564.866</v>
      </c>
      <c r="C600">
        <v>375348.7</v>
      </c>
      <c r="D600">
        <v>3290.0731999999998</v>
      </c>
      <c r="F600" s="1">
        <v>40273</v>
      </c>
      <c r="G600">
        <v>2592.21</v>
      </c>
      <c r="H600">
        <v>366142.18</v>
      </c>
      <c r="I600">
        <v>2694.23</v>
      </c>
      <c r="L600">
        <v>2808.2402000000002</v>
      </c>
      <c r="M600">
        <v>404564.47</v>
      </c>
      <c r="N600">
        <v>2694.0183000000002</v>
      </c>
    </row>
    <row r="601" spans="1:14">
      <c r="A601">
        <v>599</v>
      </c>
      <c r="B601">
        <v>2564.6682000000001</v>
      </c>
      <c r="C601">
        <v>375070.47</v>
      </c>
      <c r="D601">
        <v>3297.4321</v>
      </c>
      <c r="F601" s="1">
        <v>40274</v>
      </c>
      <c r="G601">
        <v>2569.9899999999998</v>
      </c>
      <c r="H601">
        <v>364122.63</v>
      </c>
      <c r="I601">
        <v>2625.16</v>
      </c>
      <c r="L601">
        <v>2753.5747000000001</v>
      </c>
      <c r="M601">
        <v>395653.9</v>
      </c>
      <c r="N601">
        <v>2794.4232999999999</v>
      </c>
    </row>
    <row r="602" spans="1:14">
      <c r="A602">
        <v>600</v>
      </c>
      <c r="B602">
        <v>2558.9940999999999</v>
      </c>
      <c r="C602">
        <v>373587.97</v>
      </c>
      <c r="D602">
        <v>3305.3539999999998</v>
      </c>
      <c r="F602" s="1">
        <v>40275</v>
      </c>
      <c r="G602">
        <v>2567.23</v>
      </c>
      <c r="H602">
        <v>364373.14</v>
      </c>
      <c r="I602">
        <v>2832.17</v>
      </c>
      <c r="L602">
        <v>2842.3535000000002</v>
      </c>
      <c r="M602">
        <v>407963.56</v>
      </c>
      <c r="N602">
        <v>2853.2563</v>
      </c>
    </row>
    <row r="603" spans="1:14">
      <c r="A603">
        <v>601</v>
      </c>
      <c r="B603">
        <v>2560.5012000000002</v>
      </c>
      <c r="C603">
        <v>373252.9</v>
      </c>
      <c r="D603">
        <v>3322.2541999999999</v>
      </c>
      <c r="F603" s="1">
        <v>40276</v>
      </c>
      <c r="G603">
        <v>2639.66</v>
      </c>
      <c r="H603">
        <v>375786.26</v>
      </c>
      <c r="I603">
        <v>2659.4</v>
      </c>
      <c r="L603">
        <v>2990.0461</v>
      </c>
      <c r="M603">
        <v>429617.56</v>
      </c>
      <c r="N603">
        <v>3006.6296000000002</v>
      </c>
    </row>
    <row r="604" spans="1:14">
      <c r="A604">
        <v>602</v>
      </c>
      <c r="B604">
        <v>2563.4756000000002</v>
      </c>
      <c r="C604">
        <v>373377.22</v>
      </c>
      <c r="D604">
        <v>3343.5554000000002</v>
      </c>
      <c r="F604" s="1">
        <v>40277</v>
      </c>
      <c r="G604">
        <v>2594.12</v>
      </c>
      <c r="H604">
        <v>364622.26</v>
      </c>
      <c r="I604">
        <v>2459.1799999999998</v>
      </c>
      <c r="L604">
        <v>2755.3618000000001</v>
      </c>
      <c r="M604">
        <v>399393.72</v>
      </c>
      <c r="N604">
        <v>2976.4353000000001</v>
      </c>
    </row>
    <row r="605" spans="1:14">
      <c r="A605">
        <v>603</v>
      </c>
      <c r="B605">
        <v>2561.0450000000001</v>
      </c>
      <c r="C605">
        <v>373191.34</v>
      </c>
      <c r="D605">
        <v>3360.5230000000001</v>
      </c>
      <c r="F605" s="1">
        <v>40278</v>
      </c>
      <c r="G605">
        <v>2574.89</v>
      </c>
      <c r="H605">
        <v>359872.05</v>
      </c>
      <c r="I605">
        <v>2477.5500000000002</v>
      </c>
      <c r="L605">
        <v>2719.989</v>
      </c>
      <c r="M605">
        <v>394448.44</v>
      </c>
      <c r="N605">
        <v>2968.2258000000002</v>
      </c>
    </row>
    <row r="606" spans="1:14">
      <c r="A606">
        <v>604</v>
      </c>
      <c r="B606">
        <v>2555.5059000000001</v>
      </c>
      <c r="C606">
        <v>372314.34</v>
      </c>
      <c r="D606">
        <v>3367.1242999999999</v>
      </c>
      <c r="F606" s="1">
        <v>40279</v>
      </c>
      <c r="G606">
        <v>2548.6799999999998</v>
      </c>
      <c r="H606">
        <v>356321.96</v>
      </c>
      <c r="I606">
        <v>2401.5500000000002</v>
      </c>
      <c r="L606">
        <v>2703.9328999999998</v>
      </c>
      <c r="M606">
        <v>391478.34</v>
      </c>
      <c r="N606">
        <v>2953.1435999999999</v>
      </c>
    </row>
    <row r="607" spans="1:14">
      <c r="A607">
        <v>605</v>
      </c>
      <c r="B607">
        <v>2547.3413</v>
      </c>
      <c r="C607">
        <v>370696.3</v>
      </c>
      <c r="D607">
        <v>3364.9404</v>
      </c>
      <c r="F607" s="1">
        <v>40280</v>
      </c>
      <c r="G607">
        <v>2589.88</v>
      </c>
      <c r="H607">
        <v>362544.04</v>
      </c>
      <c r="I607">
        <v>2447.96</v>
      </c>
      <c r="L607">
        <v>2698.5522000000001</v>
      </c>
      <c r="M607">
        <v>389929.28</v>
      </c>
      <c r="N607">
        <v>2953.5385999999999</v>
      </c>
    </row>
    <row r="608" spans="1:14">
      <c r="A608">
        <v>606</v>
      </c>
      <c r="B608">
        <v>2544.3944999999999</v>
      </c>
      <c r="C608">
        <v>370001</v>
      </c>
      <c r="D608">
        <v>3367.6134999999999</v>
      </c>
      <c r="F608" s="1">
        <v>40281</v>
      </c>
      <c r="G608">
        <v>2581.96</v>
      </c>
      <c r="H608">
        <v>362655.22</v>
      </c>
      <c r="I608">
        <v>2477.63</v>
      </c>
      <c r="L608">
        <v>2702.0295000000001</v>
      </c>
      <c r="M608">
        <v>389579.4</v>
      </c>
      <c r="N608">
        <v>2957.9472999999998</v>
      </c>
    </row>
    <row r="609" spans="1:14">
      <c r="A609">
        <v>607</v>
      </c>
      <c r="B609">
        <v>2537.6025</v>
      </c>
      <c r="C609">
        <v>369138.25</v>
      </c>
      <c r="D609">
        <v>3378.0693000000001</v>
      </c>
      <c r="F609" s="1">
        <v>40282</v>
      </c>
      <c r="G609">
        <v>2471.34</v>
      </c>
      <c r="H609">
        <v>343955.47</v>
      </c>
      <c r="I609">
        <v>2054.2800000000002</v>
      </c>
      <c r="L609">
        <v>2696.0657000000001</v>
      </c>
      <c r="M609">
        <v>389056.56</v>
      </c>
      <c r="N609">
        <v>2934.5927999999999</v>
      </c>
    </row>
    <row r="610" spans="1:14">
      <c r="A610">
        <v>608</v>
      </c>
      <c r="B610">
        <v>2527.6203999999998</v>
      </c>
      <c r="C610">
        <v>368105.66</v>
      </c>
      <c r="D610">
        <v>3393.3220000000001</v>
      </c>
      <c r="F610" s="1">
        <v>40283</v>
      </c>
      <c r="G610">
        <v>2438.81</v>
      </c>
      <c r="H610">
        <v>340726.46</v>
      </c>
      <c r="I610">
        <v>2585.23</v>
      </c>
      <c r="L610">
        <v>2684.5862000000002</v>
      </c>
      <c r="M610">
        <v>387429.3</v>
      </c>
      <c r="N610">
        <v>2939.7345999999998</v>
      </c>
    </row>
    <row r="611" spans="1:14">
      <c r="A611">
        <v>609</v>
      </c>
      <c r="B611">
        <v>2517.8407999999999</v>
      </c>
      <c r="C611">
        <v>366963.3</v>
      </c>
      <c r="D611">
        <v>3410.6685000000002</v>
      </c>
      <c r="F611" s="1">
        <v>40284</v>
      </c>
      <c r="G611">
        <v>2428.33</v>
      </c>
      <c r="H611">
        <v>339139.22</v>
      </c>
      <c r="I611">
        <v>2556.13</v>
      </c>
      <c r="L611">
        <v>2679.0354000000002</v>
      </c>
      <c r="M611">
        <v>386278.3</v>
      </c>
      <c r="N611">
        <v>2960.6233000000002</v>
      </c>
    </row>
    <row r="612" spans="1:14">
      <c r="A612">
        <v>610</v>
      </c>
      <c r="B612">
        <v>2508.9194000000002</v>
      </c>
      <c r="C612">
        <v>365477.62</v>
      </c>
      <c r="D612">
        <v>3430.9857999999999</v>
      </c>
      <c r="F612" s="1">
        <v>40285</v>
      </c>
      <c r="G612">
        <v>2276.94</v>
      </c>
      <c r="H612">
        <v>318135.05</v>
      </c>
      <c r="I612">
        <v>2570.2399999999998</v>
      </c>
      <c r="L612">
        <v>2664.2411999999999</v>
      </c>
      <c r="M612">
        <v>383730.44</v>
      </c>
      <c r="N612">
        <v>2987.0360999999998</v>
      </c>
    </row>
    <row r="613" spans="1:14">
      <c r="A613">
        <v>611</v>
      </c>
      <c r="B613">
        <v>2488.9697000000001</v>
      </c>
      <c r="C613">
        <v>362258.56</v>
      </c>
      <c r="D613">
        <v>3437.9504000000002</v>
      </c>
      <c r="F613" s="1">
        <v>40286</v>
      </c>
      <c r="G613">
        <v>2521.84</v>
      </c>
      <c r="H613">
        <v>351073.08</v>
      </c>
      <c r="I613">
        <v>2564.96</v>
      </c>
      <c r="L613">
        <v>2602.0111999999999</v>
      </c>
      <c r="M613">
        <v>375235.5</v>
      </c>
      <c r="N613">
        <v>2972.9546</v>
      </c>
    </row>
    <row r="614" spans="1:14">
      <c r="A614">
        <v>612</v>
      </c>
      <c r="B614">
        <v>2477.5639999999999</v>
      </c>
      <c r="C614">
        <v>360255.66</v>
      </c>
      <c r="D614">
        <v>3450.4524000000001</v>
      </c>
      <c r="F614" s="1">
        <v>40287</v>
      </c>
      <c r="G614">
        <v>2487.4</v>
      </c>
      <c r="H614">
        <v>353646.98</v>
      </c>
      <c r="I614">
        <v>2693.93</v>
      </c>
      <c r="L614">
        <v>2592.9268000000002</v>
      </c>
      <c r="M614">
        <v>374128.94</v>
      </c>
      <c r="N614">
        <v>2973.8625000000002</v>
      </c>
    </row>
    <row r="615" spans="1:14">
      <c r="A615">
        <v>613</v>
      </c>
      <c r="B615">
        <v>2461.8195999999998</v>
      </c>
      <c r="C615">
        <v>358403.34</v>
      </c>
      <c r="D615">
        <v>3467.3146999999999</v>
      </c>
      <c r="F615" s="1">
        <v>40288</v>
      </c>
      <c r="G615">
        <v>2345.2800000000002</v>
      </c>
      <c r="H615">
        <v>325928.07</v>
      </c>
      <c r="I615">
        <v>1823.37</v>
      </c>
      <c r="L615">
        <v>2596.0727999999999</v>
      </c>
      <c r="M615">
        <v>374477.03</v>
      </c>
      <c r="N615">
        <v>2980.194</v>
      </c>
    </row>
    <row r="616" spans="1:14">
      <c r="A616">
        <v>614</v>
      </c>
      <c r="B616">
        <v>2444.4965999999999</v>
      </c>
      <c r="C616">
        <v>356597.16</v>
      </c>
      <c r="D616">
        <v>3489.8791999999999</v>
      </c>
      <c r="F616" s="1">
        <v>40289</v>
      </c>
      <c r="G616">
        <v>2727.02</v>
      </c>
      <c r="H616">
        <v>378875.37</v>
      </c>
      <c r="I616">
        <v>2430.84</v>
      </c>
      <c r="L616">
        <v>2599.8953000000001</v>
      </c>
      <c r="M616">
        <v>374386.84</v>
      </c>
      <c r="N616">
        <v>2981.8953000000001</v>
      </c>
    </row>
    <row r="617" spans="1:14">
      <c r="A617">
        <v>615</v>
      </c>
      <c r="B617">
        <v>2424.8096</v>
      </c>
      <c r="C617">
        <v>354400.94</v>
      </c>
      <c r="D617">
        <v>3511.1212999999998</v>
      </c>
      <c r="F617" s="1">
        <v>40290</v>
      </c>
      <c r="G617">
        <v>2674.99</v>
      </c>
      <c r="H617">
        <v>372845.54</v>
      </c>
      <c r="I617">
        <v>2282.69</v>
      </c>
      <c r="L617">
        <v>2593.674</v>
      </c>
      <c r="M617">
        <v>372989.6</v>
      </c>
      <c r="N617">
        <v>2980.6325999999999</v>
      </c>
    </row>
    <row r="618" spans="1:14">
      <c r="A618">
        <v>616</v>
      </c>
      <c r="B618">
        <v>2394.4011</v>
      </c>
      <c r="C618">
        <v>350419.1</v>
      </c>
      <c r="D618">
        <v>3523.9567999999999</v>
      </c>
      <c r="F618" s="1">
        <v>40291</v>
      </c>
      <c r="G618">
        <v>2632.77</v>
      </c>
      <c r="H618">
        <v>377052.69</v>
      </c>
      <c r="I618">
        <v>2252.02</v>
      </c>
      <c r="L618">
        <v>2581.2433999999998</v>
      </c>
      <c r="M618">
        <v>370900.16</v>
      </c>
      <c r="N618">
        <v>2982.0574000000001</v>
      </c>
    </row>
    <row r="619" spans="1:14">
      <c r="A619">
        <v>617</v>
      </c>
      <c r="B619">
        <v>2362.306</v>
      </c>
      <c r="C619">
        <v>345828.5</v>
      </c>
      <c r="D619">
        <v>3524.3193000000001</v>
      </c>
      <c r="F619" s="1">
        <v>40292</v>
      </c>
      <c r="G619">
        <v>2656.07</v>
      </c>
      <c r="H619">
        <v>379250.25</v>
      </c>
      <c r="I619">
        <v>2359.7399999999998</v>
      </c>
      <c r="L619">
        <v>2568.8629999999998</v>
      </c>
      <c r="M619">
        <v>368975.75</v>
      </c>
      <c r="N619">
        <v>2995.5194999999999</v>
      </c>
    </row>
    <row r="620" spans="1:14">
      <c r="A620">
        <v>618</v>
      </c>
      <c r="B620">
        <v>2352.0479</v>
      </c>
      <c r="C620">
        <v>344414.2</v>
      </c>
      <c r="D620">
        <v>3533.0990000000002</v>
      </c>
      <c r="F620" s="1">
        <v>40293</v>
      </c>
      <c r="G620">
        <v>2788.46</v>
      </c>
      <c r="H620">
        <v>384677.3</v>
      </c>
      <c r="I620">
        <v>2608.4</v>
      </c>
      <c r="L620">
        <v>2552.5446999999999</v>
      </c>
      <c r="M620">
        <v>366970.22</v>
      </c>
      <c r="N620">
        <v>3018.7343999999998</v>
      </c>
    </row>
    <row r="621" spans="1:14">
      <c r="A621">
        <v>619</v>
      </c>
      <c r="B621">
        <v>2357.2739999999999</v>
      </c>
      <c r="C621">
        <v>345397.6</v>
      </c>
      <c r="D621">
        <v>3560.5763999999999</v>
      </c>
      <c r="F621" s="1">
        <v>40294</v>
      </c>
      <c r="G621">
        <v>2235.1799999999998</v>
      </c>
      <c r="H621">
        <v>319314.57</v>
      </c>
      <c r="I621">
        <v>2082.29</v>
      </c>
      <c r="L621">
        <v>2538.6109999999999</v>
      </c>
      <c r="M621">
        <v>365646.84</v>
      </c>
      <c r="N621">
        <v>3045.259</v>
      </c>
    </row>
    <row r="622" spans="1:14">
      <c r="A622">
        <v>620</v>
      </c>
      <c r="B622">
        <v>2323.0740000000001</v>
      </c>
      <c r="C622">
        <v>340393.34</v>
      </c>
      <c r="D622">
        <v>3547.971</v>
      </c>
      <c r="F622" s="1">
        <v>40295</v>
      </c>
      <c r="G622">
        <v>3115.25</v>
      </c>
      <c r="H622">
        <v>442143.39</v>
      </c>
      <c r="I622">
        <v>2796.42</v>
      </c>
      <c r="L622">
        <v>2525.9591999999998</v>
      </c>
      <c r="M622">
        <v>364900.34</v>
      </c>
      <c r="N622">
        <v>3063.1716000000001</v>
      </c>
    </row>
    <row r="623" spans="1:14">
      <c r="A623">
        <v>621</v>
      </c>
      <c r="B623">
        <v>2336.5880999999999</v>
      </c>
      <c r="C623">
        <v>342100.5</v>
      </c>
      <c r="D623">
        <v>3549.799</v>
      </c>
      <c r="F623" s="1">
        <v>40296</v>
      </c>
      <c r="G623">
        <v>2329.56</v>
      </c>
      <c r="H623">
        <v>333190.64</v>
      </c>
      <c r="I623">
        <v>1941.66</v>
      </c>
      <c r="L623">
        <v>2518.5666999999999</v>
      </c>
      <c r="M623">
        <v>364976.34</v>
      </c>
      <c r="N623">
        <v>3081.5066000000002</v>
      </c>
    </row>
    <row r="624" spans="1:14">
      <c r="A624">
        <v>622</v>
      </c>
      <c r="B624">
        <v>2287.1655000000001</v>
      </c>
      <c r="C624">
        <v>334286.56</v>
      </c>
      <c r="D624">
        <v>3504.502</v>
      </c>
      <c r="F624" s="1">
        <v>40297</v>
      </c>
      <c r="G624">
        <v>2704.27</v>
      </c>
      <c r="H624">
        <v>385619.31</v>
      </c>
      <c r="I624">
        <v>2370.42</v>
      </c>
      <c r="L624">
        <v>2526.5297999999998</v>
      </c>
      <c r="M624">
        <v>366694.6</v>
      </c>
      <c r="N624">
        <v>3104.2465999999999</v>
      </c>
    </row>
    <row r="625" spans="1:14">
      <c r="A625">
        <v>623</v>
      </c>
      <c r="B625">
        <v>2259.9940000000001</v>
      </c>
      <c r="C625">
        <v>329888.90000000002</v>
      </c>
      <c r="D625">
        <v>3467.3225000000002</v>
      </c>
      <c r="F625" s="1">
        <v>40298</v>
      </c>
      <c r="G625">
        <v>3159.22</v>
      </c>
      <c r="H625">
        <v>448847.16</v>
      </c>
      <c r="I625">
        <v>2729.15</v>
      </c>
      <c r="L625">
        <v>2529.7620000000002</v>
      </c>
      <c r="M625">
        <v>367150.44</v>
      </c>
      <c r="N625">
        <v>3121.0520000000001</v>
      </c>
    </row>
    <row r="626" spans="1:14">
      <c r="A626">
        <v>624</v>
      </c>
      <c r="B626">
        <v>2259.7941999999998</v>
      </c>
      <c r="C626">
        <v>330739.56</v>
      </c>
      <c r="D626">
        <v>3469.8472000000002</v>
      </c>
      <c r="F626" s="1">
        <v>40299</v>
      </c>
      <c r="G626">
        <v>3149.16</v>
      </c>
      <c r="H626">
        <v>447855.25</v>
      </c>
      <c r="I626">
        <v>2713.11</v>
      </c>
      <c r="L626">
        <v>2532.0596</v>
      </c>
      <c r="M626">
        <v>367384.84</v>
      </c>
      <c r="N626">
        <v>3139.2170000000001</v>
      </c>
    </row>
    <row r="627" spans="1:14">
      <c r="A627">
        <v>625</v>
      </c>
      <c r="B627">
        <v>2249.567</v>
      </c>
      <c r="C627">
        <v>331514.5</v>
      </c>
      <c r="D627">
        <v>3496.5504999999998</v>
      </c>
      <c r="F627" s="1">
        <v>40300</v>
      </c>
      <c r="G627">
        <v>3120.6</v>
      </c>
      <c r="H627">
        <v>442383.61</v>
      </c>
      <c r="I627">
        <v>2652.35</v>
      </c>
      <c r="L627">
        <v>2528.3800999999999</v>
      </c>
      <c r="M627">
        <v>366886.72</v>
      </c>
      <c r="N627">
        <v>3159.1309999999999</v>
      </c>
    </row>
    <row r="628" spans="1:14">
      <c r="A628">
        <v>626</v>
      </c>
      <c r="B628">
        <v>2235.3249999999998</v>
      </c>
      <c r="C628">
        <v>331639.65999999997</v>
      </c>
      <c r="D628">
        <v>3531.6934000000001</v>
      </c>
      <c r="F628" s="1">
        <v>40301</v>
      </c>
      <c r="G628">
        <v>3126.64</v>
      </c>
      <c r="H628">
        <v>441909.62</v>
      </c>
      <c r="I628">
        <v>2651.94</v>
      </c>
      <c r="L628">
        <v>2523.5619999999999</v>
      </c>
      <c r="M628">
        <v>366879.56</v>
      </c>
      <c r="N628">
        <v>3175.6583999999998</v>
      </c>
    </row>
    <row r="629" spans="1:14">
      <c r="A629">
        <v>627</v>
      </c>
      <c r="B629">
        <v>2226.9596999999999</v>
      </c>
      <c r="C629">
        <v>331263.65999999997</v>
      </c>
      <c r="D629">
        <v>3581.3613</v>
      </c>
      <c r="F629" s="1">
        <v>40302</v>
      </c>
      <c r="G629">
        <v>2999.43</v>
      </c>
      <c r="H629">
        <v>425496.49</v>
      </c>
      <c r="I629">
        <v>2431.9899999999998</v>
      </c>
      <c r="L629">
        <v>2524.7986000000001</v>
      </c>
      <c r="M629">
        <v>367535.3</v>
      </c>
      <c r="N629">
        <v>3186.2411999999999</v>
      </c>
    </row>
    <row r="630" spans="1:14">
      <c r="A630">
        <v>628</v>
      </c>
      <c r="B630">
        <v>2228.0889999999999</v>
      </c>
      <c r="C630">
        <v>329510.90000000002</v>
      </c>
      <c r="D630">
        <v>3635.4830000000002</v>
      </c>
      <c r="F630" s="1">
        <v>40303</v>
      </c>
      <c r="G630">
        <v>3069.97</v>
      </c>
      <c r="H630">
        <v>432818.08</v>
      </c>
      <c r="I630">
        <v>2783.13</v>
      </c>
      <c r="L630">
        <v>2522.5295000000001</v>
      </c>
      <c r="M630">
        <v>367648.25</v>
      </c>
      <c r="N630">
        <v>3197.8896</v>
      </c>
    </row>
    <row r="631" spans="1:14">
      <c r="A631">
        <v>629</v>
      </c>
      <c r="B631">
        <v>2228.1669999999999</v>
      </c>
      <c r="C631">
        <v>327307.94</v>
      </c>
      <c r="D631">
        <v>3679.6187</v>
      </c>
      <c r="F631" s="1">
        <v>40304</v>
      </c>
      <c r="G631">
        <v>3135.62</v>
      </c>
      <c r="H631">
        <v>444230.83</v>
      </c>
      <c r="I631">
        <v>2614.7399999999998</v>
      </c>
      <c r="L631">
        <v>2514.5466000000001</v>
      </c>
      <c r="M631">
        <v>366771.88</v>
      </c>
      <c r="N631">
        <v>3216.1444999999999</v>
      </c>
    </row>
    <row r="632" spans="1:14">
      <c r="A632">
        <v>630</v>
      </c>
      <c r="B632">
        <v>2217.8049999999998</v>
      </c>
      <c r="C632">
        <v>324617.59999999998</v>
      </c>
      <c r="D632">
        <v>3702.1396</v>
      </c>
      <c r="F632" s="1">
        <v>40305</v>
      </c>
      <c r="G632">
        <v>3180.69</v>
      </c>
      <c r="H632">
        <v>451352.62</v>
      </c>
      <c r="I632">
        <v>2885.57</v>
      </c>
      <c r="L632">
        <v>2513.0583000000001</v>
      </c>
      <c r="M632">
        <v>366354.06</v>
      </c>
      <c r="N632">
        <v>3244.0497999999998</v>
      </c>
    </row>
    <row r="633" spans="1:14">
      <c r="A633">
        <v>631</v>
      </c>
      <c r="B633">
        <v>2200.8051999999998</v>
      </c>
      <c r="C633">
        <v>322590.3</v>
      </c>
      <c r="D633">
        <v>3705.0837000000001</v>
      </c>
      <c r="F633" s="1">
        <v>40306</v>
      </c>
      <c r="G633">
        <v>3165.64</v>
      </c>
      <c r="H633">
        <v>449545.58</v>
      </c>
      <c r="I633">
        <v>2939.23</v>
      </c>
      <c r="L633">
        <v>2577.0014999999999</v>
      </c>
      <c r="M633">
        <v>376126.9</v>
      </c>
      <c r="N633">
        <v>3264.375</v>
      </c>
    </row>
    <row r="634" spans="1:14">
      <c r="A634">
        <v>632</v>
      </c>
      <c r="B634">
        <v>2180.1781999999998</v>
      </c>
      <c r="C634">
        <v>320097.75</v>
      </c>
      <c r="D634">
        <v>3696.8027000000002</v>
      </c>
      <c r="F634" s="1">
        <v>40307</v>
      </c>
      <c r="G634">
        <v>3153.14</v>
      </c>
      <c r="H634">
        <v>447430.63</v>
      </c>
      <c r="I634">
        <v>2927.32</v>
      </c>
      <c r="L634">
        <v>2565.7673</v>
      </c>
      <c r="M634">
        <v>375073.44</v>
      </c>
      <c r="N634">
        <v>3277.8056999999999</v>
      </c>
    </row>
    <row r="635" spans="1:14">
      <c r="A635">
        <v>633</v>
      </c>
      <c r="B635">
        <v>2159.8737999999998</v>
      </c>
      <c r="C635">
        <v>316102.5</v>
      </c>
      <c r="D635">
        <v>3679.2631999999999</v>
      </c>
      <c r="F635" s="1">
        <v>40308</v>
      </c>
      <c r="G635">
        <v>2832.32</v>
      </c>
      <c r="H635">
        <v>402525.76</v>
      </c>
      <c r="I635">
        <v>2779.43</v>
      </c>
      <c r="L635">
        <v>2564.866</v>
      </c>
      <c r="M635">
        <v>375348.7</v>
      </c>
      <c r="N635">
        <v>3290.0731999999998</v>
      </c>
    </row>
    <row r="636" spans="1:14">
      <c r="A636">
        <v>634</v>
      </c>
      <c r="B636">
        <v>2140.0569999999998</v>
      </c>
      <c r="C636">
        <v>311880.90000000002</v>
      </c>
      <c r="D636">
        <v>3669.0005000000001</v>
      </c>
      <c r="F636" s="1">
        <v>40309</v>
      </c>
      <c r="G636">
        <v>2840.84</v>
      </c>
      <c r="H636">
        <v>403412.75</v>
      </c>
      <c r="I636">
        <v>2783.22</v>
      </c>
      <c r="L636">
        <v>2564.6682000000001</v>
      </c>
      <c r="M636">
        <v>375070.47</v>
      </c>
      <c r="N636">
        <v>3297.4321</v>
      </c>
    </row>
    <row r="637" spans="1:14">
      <c r="A637">
        <v>635</v>
      </c>
      <c r="B637">
        <v>2130.3991999999998</v>
      </c>
      <c r="C637">
        <v>311132.40000000002</v>
      </c>
      <c r="D637">
        <v>3682.9065000000001</v>
      </c>
      <c r="F637" s="1">
        <v>40310</v>
      </c>
      <c r="G637">
        <v>2819.18</v>
      </c>
      <c r="H637">
        <v>388630.98</v>
      </c>
      <c r="I637">
        <v>2785.05</v>
      </c>
      <c r="L637">
        <v>2558.9940999999999</v>
      </c>
      <c r="M637">
        <v>373587.97</v>
      </c>
      <c r="N637">
        <v>3305.3539999999998</v>
      </c>
    </row>
    <row r="638" spans="1:14">
      <c r="A638">
        <v>636</v>
      </c>
      <c r="B638">
        <v>2128.998</v>
      </c>
      <c r="C638">
        <v>313436.3</v>
      </c>
      <c r="D638">
        <v>3711.0383000000002</v>
      </c>
      <c r="F638" s="1">
        <v>40311</v>
      </c>
      <c r="G638">
        <v>2233.4299999999998</v>
      </c>
      <c r="H638">
        <v>321080.8</v>
      </c>
      <c r="I638">
        <v>2119.0300000000002</v>
      </c>
      <c r="L638">
        <v>2560.5012000000002</v>
      </c>
      <c r="M638">
        <v>373252.9</v>
      </c>
      <c r="N638">
        <v>3322.2541999999999</v>
      </c>
    </row>
    <row r="639" spans="1:14">
      <c r="A639">
        <v>637</v>
      </c>
      <c r="B639">
        <v>2133.9369999999999</v>
      </c>
      <c r="C639">
        <v>315490.3</v>
      </c>
      <c r="D639">
        <v>3717.7779999999998</v>
      </c>
      <c r="F639" s="1">
        <v>40312</v>
      </c>
      <c r="G639">
        <v>2805.15</v>
      </c>
      <c r="H639">
        <v>402508.65</v>
      </c>
      <c r="I639">
        <v>2648.69</v>
      </c>
      <c r="L639">
        <v>2563.4756000000002</v>
      </c>
      <c r="M639">
        <v>373377.22</v>
      </c>
      <c r="N639">
        <v>3343.5554000000002</v>
      </c>
    </row>
    <row r="640" spans="1:14">
      <c r="A640">
        <v>638</v>
      </c>
      <c r="B640">
        <v>2146.2833999999998</v>
      </c>
      <c r="C640">
        <v>317918.84000000003</v>
      </c>
      <c r="D640">
        <v>3723.3890000000001</v>
      </c>
      <c r="F640" s="1">
        <v>40313</v>
      </c>
      <c r="G640">
        <v>2824.14</v>
      </c>
      <c r="H640">
        <v>403614.57</v>
      </c>
      <c r="I640">
        <v>2778.74</v>
      </c>
      <c r="L640">
        <v>2561.0450000000001</v>
      </c>
      <c r="M640">
        <v>373191.34</v>
      </c>
      <c r="N640">
        <v>3360.5230000000001</v>
      </c>
    </row>
    <row r="641" spans="1:14">
      <c r="A641">
        <v>639</v>
      </c>
      <c r="B641">
        <v>2161.9209999999998</v>
      </c>
      <c r="C641">
        <v>319160.34000000003</v>
      </c>
      <c r="D641">
        <v>3715.3665000000001</v>
      </c>
      <c r="F641" s="1">
        <v>40314</v>
      </c>
      <c r="G641">
        <v>2817.07</v>
      </c>
      <c r="H641">
        <v>402721.5</v>
      </c>
      <c r="I641">
        <v>2633.91</v>
      </c>
      <c r="L641">
        <v>2555.5059000000001</v>
      </c>
      <c r="M641">
        <v>372314.34</v>
      </c>
      <c r="N641">
        <v>3367.1242999999999</v>
      </c>
    </row>
    <row r="642" spans="1:14">
      <c r="A642">
        <v>640</v>
      </c>
      <c r="B642">
        <v>2165.3712999999998</v>
      </c>
      <c r="C642">
        <v>318133.34000000003</v>
      </c>
      <c r="D642">
        <v>3694.433</v>
      </c>
      <c r="F642" s="1">
        <v>40315</v>
      </c>
      <c r="G642">
        <v>2831.56</v>
      </c>
      <c r="H642">
        <v>404825.38</v>
      </c>
      <c r="I642">
        <v>2945.57</v>
      </c>
      <c r="L642">
        <v>2547.3413</v>
      </c>
      <c r="M642">
        <v>370696.3</v>
      </c>
      <c r="N642">
        <v>3364.9404</v>
      </c>
    </row>
    <row r="643" spans="1:14">
      <c r="A643">
        <v>641</v>
      </c>
      <c r="B643">
        <v>2156.9110999999998</v>
      </c>
      <c r="C643">
        <v>316344.44</v>
      </c>
      <c r="D643">
        <v>3674.373</v>
      </c>
      <c r="F643" s="1">
        <v>40316</v>
      </c>
      <c r="G643">
        <v>2834.19</v>
      </c>
      <c r="H643">
        <v>404854.08</v>
      </c>
      <c r="I643">
        <v>3202.2</v>
      </c>
      <c r="L643">
        <v>2544.3944999999999</v>
      </c>
      <c r="M643">
        <v>370001</v>
      </c>
      <c r="N643">
        <v>3367.6134999999999</v>
      </c>
    </row>
    <row r="644" spans="1:14">
      <c r="A644">
        <v>642</v>
      </c>
      <c r="B644">
        <v>2141.8407999999999</v>
      </c>
      <c r="C644">
        <v>314661.5</v>
      </c>
      <c r="D644">
        <v>3666.7606999999998</v>
      </c>
      <c r="F644" s="1">
        <v>40317</v>
      </c>
      <c r="G644">
        <v>2849.42</v>
      </c>
      <c r="H644">
        <v>407374.39</v>
      </c>
      <c r="I644">
        <v>3049.57</v>
      </c>
      <c r="L644">
        <v>2537.6025</v>
      </c>
      <c r="M644">
        <v>369138.25</v>
      </c>
      <c r="N644">
        <v>3378.0693000000001</v>
      </c>
    </row>
    <row r="645" spans="1:14">
      <c r="A645">
        <v>643</v>
      </c>
      <c r="B645">
        <v>2124.3687</v>
      </c>
      <c r="C645">
        <v>313907.53000000003</v>
      </c>
      <c r="D645">
        <v>3668.8595999999998</v>
      </c>
      <c r="F645" s="1">
        <v>40318</v>
      </c>
      <c r="G645">
        <v>2825.13</v>
      </c>
      <c r="H645">
        <v>403710.79</v>
      </c>
      <c r="I645">
        <v>2976.1</v>
      </c>
      <c r="L645">
        <v>2527.6203999999998</v>
      </c>
      <c r="M645">
        <v>368105.66</v>
      </c>
      <c r="N645">
        <v>3393.3220000000001</v>
      </c>
    </row>
    <row r="646" spans="1:14">
      <c r="A646">
        <v>644</v>
      </c>
      <c r="B646">
        <v>2114.8312999999998</v>
      </c>
      <c r="C646">
        <v>314219.88</v>
      </c>
      <c r="D646">
        <v>3680.4560000000001</v>
      </c>
      <c r="F646" s="1">
        <v>40319</v>
      </c>
      <c r="G646">
        <v>2812.28</v>
      </c>
      <c r="H646">
        <v>403047.36</v>
      </c>
      <c r="I646">
        <v>2857.42</v>
      </c>
      <c r="L646">
        <v>2517.8407999999999</v>
      </c>
      <c r="M646">
        <v>366963.3</v>
      </c>
      <c r="N646">
        <v>3410.6685000000002</v>
      </c>
    </row>
    <row r="647" spans="1:14">
      <c r="A647">
        <v>645</v>
      </c>
      <c r="B647">
        <v>2113.1469999999999</v>
      </c>
      <c r="C647">
        <v>314832.40000000002</v>
      </c>
      <c r="D647">
        <v>3705.3953000000001</v>
      </c>
      <c r="F647" s="1">
        <v>40320</v>
      </c>
      <c r="G647">
        <v>2800.58</v>
      </c>
      <c r="H647">
        <v>404666.48</v>
      </c>
      <c r="I647">
        <v>2855.22</v>
      </c>
      <c r="L647">
        <v>2508.9194000000002</v>
      </c>
      <c r="M647">
        <v>365477.62</v>
      </c>
      <c r="N647">
        <v>3430.9857999999999</v>
      </c>
    </row>
    <row r="648" spans="1:14">
      <c r="A648">
        <v>646</v>
      </c>
      <c r="B648">
        <v>2119.5675999999999</v>
      </c>
      <c r="C648">
        <v>315548</v>
      </c>
      <c r="D648">
        <v>3744.0435000000002</v>
      </c>
      <c r="F648" s="1">
        <v>40321</v>
      </c>
      <c r="G648">
        <v>2808.39</v>
      </c>
      <c r="H648">
        <v>401629.78</v>
      </c>
      <c r="I648">
        <v>2798.98</v>
      </c>
      <c r="L648">
        <v>2488.9697000000001</v>
      </c>
      <c r="M648">
        <v>362258.56</v>
      </c>
      <c r="N648">
        <v>3437.9504000000002</v>
      </c>
    </row>
    <row r="649" spans="1:14">
      <c r="A649">
        <v>647</v>
      </c>
      <c r="B649">
        <v>2127.4286999999999</v>
      </c>
      <c r="C649">
        <v>316170.71999999997</v>
      </c>
      <c r="D649">
        <v>3775.8852999999999</v>
      </c>
      <c r="F649" s="1">
        <v>40322</v>
      </c>
      <c r="G649">
        <v>2814.61</v>
      </c>
      <c r="H649">
        <v>402992.06</v>
      </c>
      <c r="I649">
        <v>2804.14</v>
      </c>
      <c r="L649">
        <v>2477.5639999999999</v>
      </c>
      <c r="M649">
        <v>360255.66</v>
      </c>
      <c r="N649">
        <v>3450.4524000000001</v>
      </c>
    </row>
    <row r="650" spans="1:14">
      <c r="A650">
        <v>648</v>
      </c>
      <c r="B650">
        <v>2124.1484</v>
      </c>
      <c r="C650">
        <v>315547.90000000002</v>
      </c>
      <c r="D650">
        <v>3792.7107000000001</v>
      </c>
      <c r="F650" s="1">
        <v>40323</v>
      </c>
      <c r="G650">
        <v>2821.87</v>
      </c>
      <c r="H650">
        <v>404143.03</v>
      </c>
      <c r="I650">
        <v>2933.93</v>
      </c>
      <c r="L650">
        <v>2461.8195999999998</v>
      </c>
      <c r="M650">
        <v>358403.34</v>
      </c>
      <c r="N650">
        <v>3467.3146999999999</v>
      </c>
    </row>
    <row r="651" spans="1:14">
      <c r="A651">
        <v>649</v>
      </c>
      <c r="B651">
        <v>2112.6527999999998</v>
      </c>
      <c r="C651">
        <v>314312.3</v>
      </c>
      <c r="D651">
        <v>3788.6696999999999</v>
      </c>
      <c r="F651" s="1">
        <v>40324</v>
      </c>
      <c r="G651">
        <v>2817.92</v>
      </c>
      <c r="H651">
        <v>402764.22</v>
      </c>
      <c r="I651">
        <v>3112.21</v>
      </c>
      <c r="L651">
        <v>2444.4965999999999</v>
      </c>
      <c r="M651">
        <v>356597.16</v>
      </c>
      <c r="N651">
        <v>3489.8791999999999</v>
      </c>
    </row>
    <row r="652" spans="1:14">
      <c r="A652">
        <v>650</v>
      </c>
      <c r="B652">
        <v>2107.694</v>
      </c>
      <c r="C652">
        <v>313021.53000000003</v>
      </c>
      <c r="D652">
        <v>3761.5043999999998</v>
      </c>
      <c r="F652" s="1">
        <v>40325</v>
      </c>
      <c r="G652">
        <v>2755.1</v>
      </c>
      <c r="H652">
        <v>394519.14</v>
      </c>
      <c r="I652">
        <v>2702.56</v>
      </c>
      <c r="L652">
        <v>2424.8096</v>
      </c>
      <c r="M652">
        <v>354400.94</v>
      </c>
      <c r="N652">
        <v>3511.1212999999998</v>
      </c>
    </row>
    <row r="653" spans="1:14">
      <c r="A653">
        <v>651</v>
      </c>
      <c r="B653">
        <v>2109.9045000000001</v>
      </c>
      <c r="C653">
        <v>312030.7</v>
      </c>
      <c r="D653">
        <v>3720.8606</v>
      </c>
      <c r="F653" s="1">
        <v>40326</v>
      </c>
      <c r="G653">
        <v>2534.63</v>
      </c>
      <c r="H653">
        <v>361765.59</v>
      </c>
      <c r="I653">
        <v>2162.27</v>
      </c>
      <c r="L653">
        <v>2394.4011</v>
      </c>
      <c r="M653">
        <v>350419.1</v>
      </c>
      <c r="N653">
        <v>3523.9567999999999</v>
      </c>
    </row>
    <row r="654" spans="1:14">
      <c r="A654">
        <v>652</v>
      </c>
      <c r="B654">
        <v>2111.4895000000001</v>
      </c>
      <c r="C654">
        <v>311151.71999999997</v>
      </c>
      <c r="D654">
        <v>3681.7449000000001</v>
      </c>
      <c r="F654" s="1">
        <v>40327</v>
      </c>
      <c r="G654">
        <v>2778.79</v>
      </c>
      <c r="H654">
        <v>394752.36</v>
      </c>
      <c r="I654">
        <v>3125.92</v>
      </c>
      <c r="L654">
        <v>2362.306</v>
      </c>
      <c r="M654">
        <v>345828.5</v>
      </c>
      <c r="N654">
        <v>3524.3193000000001</v>
      </c>
    </row>
    <row r="655" spans="1:14">
      <c r="A655">
        <v>653</v>
      </c>
      <c r="B655">
        <v>2148.2130000000002</v>
      </c>
      <c r="C655">
        <v>315622.5</v>
      </c>
      <c r="D655">
        <v>3676.9884999999999</v>
      </c>
      <c r="F655" s="1">
        <v>40328</v>
      </c>
      <c r="G655">
        <v>2649.13</v>
      </c>
      <c r="H655">
        <v>371374.08000000002</v>
      </c>
      <c r="I655">
        <v>2993.44</v>
      </c>
      <c r="L655">
        <v>2352.0479</v>
      </c>
      <c r="M655">
        <v>344414.2</v>
      </c>
      <c r="N655">
        <v>3533.0990000000002</v>
      </c>
    </row>
    <row r="656" spans="1:14">
      <c r="A656">
        <v>654</v>
      </c>
      <c r="B656">
        <v>2179.2053000000001</v>
      </c>
      <c r="C656">
        <v>319797.88</v>
      </c>
      <c r="D656">
        <v>3691.4472999999998</v>
      </c>
      <c r="F656" s="1">
        <v>40329</v>
      </c>
      <c r="G656">
        <v>1602.66</v>
      </c>
      <c r="H656">
        <v>220359.45</v>
      </c>
      <c r="I656">
        <v>1668.46</v>
      </c>
      <c r="L656">
        <v>2357.2739999999999</v>
      </c>
      <c r="M656">
        <v>345397.6</v>
      </c>
      <c r="N656">
        <v>3560.5763999999999</v>
      </c>
    </row>
    <row r="657" spans="1:14">
      <c r="A657">
        <v>655</v>
      </c>
      <c r="B657">
        <v>2113.6801999999998</v>
      </c>
      <c r="C657">
        <v>311065.65999999997</v>
      </c>
      <c r="D657">
        <v>3650.5989</v>
      </c>
      <c r="F657" s="1">
        <v>40330</v>
      </c>
      <c r="G657">
        <v>1858.55</v>
      </c>
      <c r="H657">
        <v>260175.06</v>
      </c>
      <c r="I657">
        <v>1298.0999999999999</v>
      </c>
      <c r="L657">
        <v>2323.0740000000001</v>
      </c>
      <c r="M657">
        <v>340393.34</v>
      </c>
      <c r="N657">
        <v>3547.971</v>
      </c>
    </row>
    <row r="658" spans="1:14">
      <c r="A658">
        <v>656</v>
      </c>
      <c r="B658">
        <v>2036.049</v>
      </c>
      <c r="C658">
        <v>300169.71999999997</v>
      </c>
      <c r="D658">
        <v>3562.1529999999998</v>
      </c>
      <c r="F658" s="1">
        <v>40331</v>
      </c>
      <c r="G658">
        <v>2696.52</v>
      </c>
      <c r="H658">
        <v>380985.04</v>
      </c>
      <c r="I658">
        <v>2991.67</v>
      </c>
      <c r="L658">
        <v>2336.5880999999999</v>
      </c>
      <c r="M658">
        <v>342100.5</v>
      </c>
      <c r="N658">
        <v>3549.799</v>
      </c>
    </row>
    <row r="659" spans="1:14">
      <c r="A659">
        <v>657</v>
      </c>
      <c r="B659">
        <v>2019.8616999999999</v>
      </c>
      <c r="C659">
        <v>298100.78000000003</v>
      </c>
      <c r="D659">
        <v>3491.3737999999998</v>
      </c>
      <c r="F659" s="1">
        <v>40332</v>
      </c>
      <c r="G659">
        <v>2735.25</v>
      </c>
      <c r="H659">
        <v>388901.37</v>
      </c>
      <c r="I659">
        <v>2971.34</v>
      </c>
      <c r="L659">
        <v>2287.1655000000001</v>
      </c>
      <c r="M659">
        <v>334286.56</v>
      </c>
      <c r="N659">
        <v>3504.502</v>
      </c>
    </row>
    <row r="660" spans="1:14">
      <c r="A660">
        <v>658</v>
      </c>
      <c r="B660">
        <v>2012.0941</v>
      </c>
      <c r="C660">
        <v>297063.94</v>
      </c>
      <c r="D660">
        <v>3425.2035999999998</v>
      </c>
      <c r="F660" s="1">
        <v>40333</v>
      </c>
      <c r="G660">
        <v>2773.45</v>
      </c>
      <c r="H660">
        <v>394726.73</v>
      </c>
      <c r="I660">
        <v>2948.37</v>
      </c>
      <c r="L660">
        <v>2259.9940000000001</v>
      </c>
      <c r="M660">
        <v>329888.90000000002</v>
      </c>
      <c r="N660">
        <v>3467.3225000000002</v>
      </c>
    </row>
    <row r="661" spans="1:14">
      <c r="A661">
        <v>659</v>
      </c>
      <c r="B661">
        <v>2012.4536000000001</v>
      </c>
      <c r="C661">
        <v>297019.15999999997</v>
      </c>
      <c r="D661">
        <v>3370.0531999999998</v>
      </c>
      <c r="F661" s="1">
        <v>40334</v>
      </c>
      <c r="G661">
        <v>2810.65</v>
      </c>
      <c r="H661">
        <v>401083.64</v>
      </c>
      <c r="I661">
        <v>3466.63</v>
      </c>
      <c r="L661">
        <v>2259.7941999999998</v>
      </c>
      <c r="M661">
        <v>330739.56</v>
      </c>
      <c r="N661">
        <v>3469.8472000000002</v>
      </c>
    </row>
    <row r="662" spans="1:14">
      <c r="A662">
        <v>660</v>
      </c>
      <c r="B662">
        <v>2020.413</v>
      </c>
      <c r="C662">
        <v>298461.46999999997</v>
      </c>
      <c r="D662">
        <v>3328.8982000000001</v>
      </c>
      <c r="F662" s="1">
        <v>40335</v>
      </c>
      <c r="G662">
        <v>2800.79</v>
      </c>
      <c r="H662">
        <v>399978.92</v>
      </c>
      <c r="I662">
        <v>3351.18</v>
      </c>
      <c r="L662">
        <v>2249.567</v>
      </c>
      <c r="M662">
        <v>331514.5</v>
      </c>
      <c r="N662">
        <v>3496.5504999999998</v>
      </c>
    </row>
    <row r="663" spans="1:14">
      <c r="A663">
        <v>661</v>
      </c>
      <c r="B663">
        <v>2035.5598</v>
      </c>
      <c r="C663">
        <v>301456.62</v>
      </c>
      <c r="D663">
        <v>3305.3013000000001</v>
      </c>
      <c r="F663" s="1">
        <v>40336</v>
      </c>
      <c r="G663">
        <v>2696.27</v>
      </c>
      <c r="H663">
        <v>386090.76</v>
      </c>
      <c r="I663">
        <v>3162.89</v>
      </c>
      <c r="L663">
        <v>2235.3249999999998</v>
      </c>
      <c r="M663">
        <v>331639.65999999997</v>
      </c>
      <c r="N663">
        <v>3531.6934000000001</v>
      </c>
    </row>
    <row r="664" spans="1:14">
      <c r="A664">
        <v>662</v>
      </c>
      <c r="B664">
        <v>2052.7359999999999</v>
      </c>
      <c r="C664">
        <v>304119</v>
      </c>
      <c r="D664">
        <v>3304.1223</v>
      </c>
      <c r="F664" s="1">
        <v>40337</v>
      </c>
      <c r="G664">
        <v>2676.08</v>
      </c>
      <c r="H664">
        <v>382028.25</v>
      </c>
      <c r="I664">
        <v>3139.95</v>
      </c>
      <c r="L664">
        <v>2226.9596999999999</v>
      </c>
      <c r="M664">
        <v>331263.65999999997</v>
      </c>
      <c r="N664">
        <v>3581.3613</v>
      </c>
    </row>
    <row r="665" spans="1:14">
      <c r="A665">
        <v>663</v>
      </c>
      <c r="B665">
        <v>2070.181</v>
      </c>
      <c r="C665">
        <v>307529.09999999998</v>
      </c>
      <c r="D665">
        <v>3323.9956000000002</v>
      </c>
      <c r="F665" s="1">
        <v>40338</v>
      </c>
      <c r="G665">
        <v>2678.05</v>
      </c>
      <c r="H665">
        <v>382530.29</v>
      </c>
      <c r="I665">
        <v>2962.48</v>
      </c>
      <c r="L665">
        <v>2228.0889999999999</v>
      </c>
      <c r="M665">
        <v>329510.90000000002</v>
      </c>
      <c r="N665">
        <v>3635.4830000000002</v>
      </c>
    </row>
    <row r="666" spans="1:14">
      <c r="A666">
        <v>664</v>
      </c>
      <c r="B666">
        <v>2083.0925000000002</v>
      </c>
      <c r="C666">
        <v>311356.71999999997</v>
      </c>
      <c r="D666">
        <v>3367.8856999999998</v>
      </c>
      <c r="F666" s="1">
        <v>40339</v>
      </c>
      <c r="G666">
        <v>2676.31</v>
      </c>
      <c r="H666">
        <v>374324.71</v>
      </c>
      <c r="I666">
        <v>3077.46</v>
      </c>
      <c r="L666">
        <v>2228.1669999999999</v>
      </c>
      <c r="M666">
        <v>327307.94</v>
      </c>
      <c r="N666">
        <v>3679.6187</v>
      </c>
    </row>
    <row r="667" spans="1:14">
      <c r="A667">
        <v>665</v>
      </c>
      <c r="B667">
        <v>2092.1471999999999</v>
      </c>
      <c r="C667">
        <v>313198.09999999998</v>
      </c>
      <c r="D667">
        <v>3421.3512999999998</v>
      </c>
      <c r="F667" s="1">
        <v>40340</v>
      </c>
      <c r="G667">
        <v>2625.55</v>
      </c>
      <c r="H667">
        <v>374541.53</v>
      </c>
      <c r="I667">
        <v>3194.64</v>
      </c>
      <c r="L667">
        <v>2217.8049999999998</v>
      </c>
      <c r="M667">
        <v>324617.59999999998</v>
      </c>
      <c r="N667">
        <v>3702.1396</v>
      </c>
    </row>
    <row r="668" spans="1:14">
      <c r="A668">
        <v>666</v>
      </c>
      <c r="B668">
        <v>2092.6770000000001</v>
      </c>
      <c r="C668">
        <v>312660.5</v>
      </c>
      <c r="D668">
        <v>3474.4247999999998</v>
      </c>
      <c r="F668" s="1">
        <v>40341</v>
      </c>
      <c r="G668">
        <v>2612.81</v>
      </c>
      <c r="H668">
        <v>373944.07</v>
      </c>
      <c r="I668">
        <v>3311.37</v>
      </c>
      <c r="L668">
        <v>2200.8051999999998</v>
      </c>
      <c r="M668">
        <v>322590.3</v>
      </c>
      <c r="N668">
        <v>3705.0837000000001</v>
      </c>
    </row>
    <row r="669" spans="1:14">
      <c r="A669">
        <v>667</v>
      </c>
      <c r="B669">
        <v>2092.3276000000001</v>
      </c>
      <c r="C669">
        <v>310486.90000000002</v>
      </c>
      <c r="D669">
        <v>3524.6064000000001</v>
      </c>
      <c r="F669" s="1">
        <v>40342</v>
      </c>
      <c r="G669">
        <v>2623.48</v>
      </c>
      <c r="H669">
        <v>374702.75</v>
      </c>
      <c r="I669">
        <v>2951.56</v>
      </c>
      <c r="L669">
        <v>2180.1781999999998</v>
      </c>
      <c r="M669">
        <v>320097.75</v>
      </c>
      <c r="N669">
        <v>3696.8027000000002</v>
      </c>
    </row>
    <row r="670" spans="1:14">
      <c r="A670">
        <v>668</v>
      </c>
      <c r="B670">
        <v>2099.0752000000002</v>
      </c>
      <c r="C670">
        <v>308856.46999999997</v>
      </c>
      <c r="D670">
        <v>3575.0295000000001</v>
      </c>
      <c r="F670" s="1">
        <v>40343</v>
      </c>
      <c r="G670">
        <v>2597.5500000000002</v>
      </c>
      <c r="H670">
        <v>371658</v>
      </c>
      <c r="I670">
        <v>3446.49</v>
      </c>
      <c r="L670">
        <v>2159.8737999999998</v>
      </c>
      <c r="M670">
        <v>316102.5</v>
      </c>
      <c r="N670">
        <v>3679.2631999999999</v>
      </c>
    </row>
    <row r="671" spans="1:14">
      <c r="A671">
        <v>669</v>
      </c>
      <c r="B671">
        <v>2120.6367</v>
      </c>
      <c r="C671">
        <v>309370.84000000003</v>
      </c>
      <c r="D671">
        <v>3620.0781000000002</v>
      </c>
      <c r="F671" s="1">
        <v>40344</v>
      </c>
      <c r="G671">
        <v>2534</v>
      </c>
      <c r="H671">
        <v>362746.4</v>
      </c>
      <c r="I671">
        <v>3521.41</v>
      </c>
      <c r="L671">
        <v>2140.0569999999998</v>
      </c>
      <c r="M671">
        <v>311880.90000000002</v>
      </c>
      <c r="N671">
        <v>3669.0005000000001</v>
      </c>
    </row>
    <row r="672" spans="1:14">
      <c r="A672">
        <v>670</v>
      </c>
      <c r="B672">
        <v>2143.6604000000002</v>
      </c>
      <c r="C672">
        <v>311145.75</v>
      </c>
      <c r="D672">
        <v>3661.3744999999999</v>
      </c>
      <c r="F672" s="1">
        <v>40345</v>
      </c>
      <c r="G672">
        <v>2486.3200000000002</v>
      </c>
      <c r="H672">
        <v>356111.93</v>
      </c>
      <c r="I672">
        <v>3385.78</v>
      </c>
      <c r="L672">
        <v>2130.3991999999998</v>
      </c>
      <c r="M672">
        <v>311132.40000000002</v>
      </c>
      <c r="N672">
        <v>3682.9065000000001</v>
      </c>
    </row>
    <row r="673" spans="1:14">
      <c r="A673">
        <v>671</v>
      </c>
      <c r="B673">
        <v>2163.1060000000002</v>
      </c>
      <c r="C673">
        <v>314389.34000000003</v>
      </c>
      <c r="D673">
        <v>3686.8208</v>
      </c>
      <c r="F673" s="1">
        <v>40346</v>
      </c>
      <c r="G673">
        <v>2495.41</v>
      </c>
      <c r="H673">
        <v>357432.08</v>
      </c>
      <c r="I673">
        <v>3428.13</v>
      </c>
      <c r="L673">
        <v>2128.998</v>
      </c>
      <c r="M673">
        <v>313436.3</v>
      </c>
      <c r="N673">
        <v>3711.0383000000002</v>
      </c>
    </row>
    <row r="674" spans="1:14">
      <c r="A674">
        <v>672</v>
      </c>
      <c r="B674">
        <v>2175.2179999999998</v>
      </c>
      <c r="C674">
        <v>318027.40000000002</v>
      </c>
      <c r="D674">
        <v>3703.7035999999998</v>
      </c>
      <c r="F674" s="1">
        <v>40347</v>
      </c>
      <c r="G674">
        <v>2489.7399999999998</v>
      </c>
      <c r="H674">
        <v>357146.72</v>
      </c>
      <c r="I674">
        <v>3365.68</v>
      </c>
      <c r="L674">
        <v>2133.9369999999999</v>
      </c>
      <c r="M674">
        <v>315490.3</v>
      </c>
      <c r="N674">
        <v>3717.7779999999998</v>
      </c>
    </row>
    <row r="675" spans="1:14">
      <c r="A675">
        <v>673</v>
      </c>
      <c r="B675">
        <v>2192.2456000000002</v>
      </c>
      <c r="C675">
        <v>321064.59999999998</v>
      </c>
      <c r="D675">
        <v>3722.5592999999999</v>
      </c>
      <c r="F675" s="1">
        <v>40348</v>
      </c>
      <c r="G675">
        <v>1957.44</v>
      </c>
      <c r="H675">
        <v>283896.95</v>
      </c>
      <c r="I675">
        <v>2711.91</v>
      </c>
      <c r="L675">
        <v>2146.2833999999998</v>
      </c>
      <c r="M675">
        <v>317918.84000000003</v>
      </c>
      <c r="N675">
        <v>3723.3890000000001</v>
      </c>
    </row>
    <row r="676" spans="1:14">
      <c r="A676">
        <v>674</v>
      </c>
      <c r="B676">
        <v>2179.1885000000002</v>
      </c>
      <c r="C676">
        <v>318615.3</v>
      </c>
      <c r="D676">
        <v>3720.0203000000001</v>
      </c>
      <c r="F676" s="1">
        <v>40349</v>
      </c>
      <c r="G676">
        <v>2452.14</v>
      </c>
      <c r="H676">
        <v>350053.6</v>
      </c>
      <c r="I676">
        <v>3554.23</v>
      </c>
      <c r="L676">
        <v>2161.9209999999998</v>
      </c>
      <c r="M676">
        <v>319160.34000000003</v>
      </c>
      <c r="N676">
        <v>3715.3665000000001</v>
      </c>
    </row>
    <row r="677" spans="1:14">
      <c r="A677">
        <v>675</v>
      </c>
      <c r="B677">
        <v>2199.9785000000002</v>
      </c>
      <c r="C677">
        <v>322074.90000000002</v>
      </c>
      <c r="D677">
        <v>3734.1929</v>
      </c>
      <c r="F677" s="1">
        <v>40350</v>
      </c>
      <c r="G677">
        <v>2444.37</v>
      </c>
      <c r="H677">
        <v>348878.74</v>
      </c>
      <c r="I677">
        <v>3525.34</v>
      </c>
      <c r="L677">
        <v>2165.3712999999998</v>
      </c>
      <c r="M677">
        <v>318133.34000000003</v>
      </c>
      <c r="N677">
        <v>3694.433</v>
      </c>
    </row>
    <row r="678" spans="1:14">
      <c r="A678">
        <v>676</v>
      </c>
      <c r="B678">
        <v>2226.8434999999999</v>
      </c>
      <c r="C678">
        <v>327091.90000000002</v>
      </c>
      <c r="D678">
        <v>3751.3188</v>
      </c>
      <c r="F678" s="1">
        <v>40351</v>
      </c>
      <c r="G678">
        <v>2427.9899999999998</v>
      </c>
      <c r="H678">
        <v>347999.53</v>
      </c>
      <c r="I678">
        <v>3489.24</v>
      </c>
      <c r="L678">
        <v>2156.9110999999998</v>
      </c>
      <c r="M678">
        <v>316344.44</v>
      </c>
      <c r="N678">
        <v>3674.373</v>
      </c>
    </row>
    <row r="679" spans="1:14">
      <c r="A679">
        <v>677</v>
      </c>
      <c r="B679">
        <v>2254.7537000000002</v>
      </c>
      <c r="C679">
        <v>332010.71999999997</v>
      </c>
      <c r="D679">
        <v>3761.7849999999999</v>
      </c>
      <c r="F679" s="1">
        <v>40352</v>
      </c>
      <c r="G679">
        <v>2422.2199999999998</v>
      </c>
      <c r="H679">
        <v>347806.75</v>
      </c>
      <c r="I679">
        <v>3496.94</v>
      </c>
      <c r="L679">
        <v>2141.8407999999999</v>
      </c>
      <c r="M679">
        <v>314661.5</v>
      </c>
      <c r="N679">
        <v>3666.7606999999998</v>
      </c>
    </row>
    <row r="680" spans="1:14">
      <c r="A680">
        <v>678</v>
      </c>
      <c r="B680">
        <v>2280.6667000000002</v>
      </c>
      <c r="C680">
        <v>335910.6</v>
      </c>
      <c r="D680">
        <v>3771.6016</v>
      </c>
      <c r="F680" s="1">
        <v>40353</v>
      </c>
      <c r="G680">
        <v>2423.79</v>
      </c>
      <c r="H680">
        <v>343279.56</v>
      </c>
      <c r="I680">
        <v>3496.33</v>
      </c>
      <c r="L680">
        <v>2124.3687</v>
      </c>
      <c r="M680">
        <v>313907.53000000003</v>
      </c>
      <c r="N680">
        <v>3668.8595999999998</v>
      </c>
    </row>
    <row r="681" spans="1:14">
      <c r="A681">
        <v>679</v>
      </c>
      <c r="B681">
        <v>2300.1516000000001</v>
      </c>
      <c r="C681">
        <v>338386.56</v>
      </c>
      <c r="D681">
        <v>3779.7795000000001</v>
      </c>
      <c r="F681" s="1">
        <v>40354</v>
      </c>
      <c r="G681">
        <v>2396.54</v>
      </c>
      <c r="H681">
        <v>344715.38</v>
      </c>
      <c r="I681">
        <v>3386.38</v>
      </c>
      <c r="L681">
        <v>2114.8312999999998</v>
      </c>
      <c r="M681">
        <v>314219.88</v>
      </c>
      <c r="N681">
        <v>3680.4560000000001</v>
      </c>
    </row>
    <row r="682" spans="1:14">
      <c r="A682">
        <v>680</v>
      </c>
      <c r="B682">
        <v>2313.8139999999999</v>
      </c>
      <c r="C682">
        <v>339456.3</v>
      </c>
      <c r="D682">
        <v>3790.0837000000001</v>
      </c>
      <c r="F682" s="1">
        <v>40355</v>
      </c>
      <c r="G682">
        <v>2395.14</v>
      </c>
      <c r="H682">
        <v>342561.46</v>
      </c>
      <c r="I682">
        <v>3395.83</v>
      </c>
      <c r="L682">
        <v>2113.1469999999999</v>
      </c>
      <c r="M682">
        <v>314832.40000000002</v>
      </c>
      <c r="N682">
        <v>3705.3953000000001</v>
      </c>
    </row>
    <row r="683" spans="1:14">
      <c r="A683">
        <v>681</v>
      </c>
      <c r="B683">
        <v>2308.4477999999999</v>
      </c>
      <c r="C683">
        <v>339389.5</v>
      </c>
      <c r="D683">
        <v>3809.4160000000002</v>
      </c>
      <c r="F683" s="1">
        <v>40356</v>
      </c>
      <c r="G683">
        <v>2387.86</v>
      </c>
      <c r="H683">
        <v>343058.41</v>
      </c>
      <c r="I683">
        <v>3390.72</v>
      </c>
      <c r="L683">
        <v>2119.5675999999999</v>
      </c>
      <c r="M683">
        <v>315548</v>
      </c>
      <c r="N683">
        <v>3744.0435000000002</v>
      </c>
    </row>
    <row r="684" spans="1:14">
      <c r="A684">
        <v>682</v>
      </c>
      <c r="B684">
        <v>2298.0754000000002</v>
      </c>
      <c r="C684">
        <v>339159.66</v>
      </c>
      <c r="D684">
        <v>3826.8452000000002</v>
      </c>
      <c r="F684" s="1">
        <v>40357</v>
      </c>
      <c r="G684">
        <v>2380.7199999999998</v>
      </c>
      <c r="H684">
        <v>342371.26</v>
      </c>
      <c r="I684">
        <v>3396.15</v>
      </c>
      <c r="L684">
        <v>2127.4286999999999</v>
      </c>
      <c r="M684">
        <v>316170.71999999997</v>
      </c>
      <c r="N684">
        <v>3775.8852999999999</v>
      </c>
    </row>
    <row r="685" spans="1:14">
      <c r="A685">
        <v>683</v>
      </c>
      <c r="B685">
        <v>2279.2204999999999</v>
      </c>
      <c r="C685">
        <v>338576.75</v>
      </c>
      <c r="D685">
        <v>3824.4783000000002</v>
      </c>
      <c r="F685" s="1">
        <v>40358</v>
      </c>
      <c r="G685">
        <v>2379.63</v>
      </c>
      <c r="H685">
        <v>342137.65</v>
      </c>
      <c r="I685">
        <v>3366.91</v>
      </c>
      <c r="L685">
        <v>2124.1484</v>
      </c>
      <c r="M685">
        <v>315547.90000000002</v>
      </c>
      <c r="N685">
        <v>3792.7107000000001</v>
      </c>
    </row>
    <row r="686" spans="1:14">
      <c r="A686">
        <v>684</v>
      </c>
      <c r="B686">
        <v>2272.5576000000001</v>
      </c>
      <c r="C686">
        <v>339290.84</v>
      </c>
      <c r="D686">
        <v>3808.3813</v>
      </c>
      <c r="F686" s="1">
        <v>40359</v>
      </c>
      <c r="G686">
        <v>2375.1999999999998</v>
      </c>
      <c r="H686">
        <v>340709.26</v>
      </c>
      <c r="I686">
        <v>3395.81</v>
      </c>
      <c r="L686">
        <v>2112.6527999999998</v>
      </c>
      <c r="M686">
        <v>314312.3</v>
      </c>
      <c r="N686">
        <v>3788.6696999999999</v>
      </c>
    </row>
    <row r="687" spans="1:14">
      <c r="A687">
        <v>685</v>
      </c>
      <c r="B687">
        <v>2282.7944000000002</v>
      </c>
      <c r="C687">
        <v>341208</v>
      </c>
      <c r="D687">
        <v>3788.4254999999998</v>
      </c>
      <c r="F687" s="1">
        <v>40360</v>
      </c>
      <c r="G687">
        <v>2370.0700000000002</v>
      </c>
      <c r="H687">
        <v>340847.55</v>
      </c>
      <c r="I687">
        <v>3414</v>
      </c>
      <c r="L687">
        <v>2107.694</v>
      </c>
      <c r="M687">
        <v>313021.53000000003</v>
      </c>
      <c r="N687">
        <v>3761.5043999999998</v>
      </c>
    </row>
    <row r="688" spans="1:14">
      <c r="A688">
        <v>686</v>
      </c>
      <c r="B688">
        <v>2308.4810000000002</v>
      </c>
      <c r="C688">
        <v>344441.2</v>
      </c>
      <c r="D688">
        <v>3789.8598999999999</v>
      </c>
      <c r="F688" s="1">
        <v>40361</v>
      </c>
      <c r="G688">
        <v>2298.14</v>
      </c>
      <c r="H688">
        <v>331205.23</v>
      </c>
      <c r="I688">
        <v>3334.67</v>
      </c>
      <c r="L688">
        <v>2109.9045000000001</v>
      </c>
      <c r="M688">
        <v>312030.7</v>
      </c>
      <c r="N688">
        <v>3720.8606</v>
      </c>
    </row>
    <row r="689" spans="1:14">
      <c r="A689">
        <v>687</v>
      </c>
      <c r="B689">
        <v>2344.2473</v>
      </c>
      <c r="C689">
        <v>348264.84</v>
      </c>
      <c r="D689">
        <v>3817.0219999999999</v>
      </c>
      <c r="F689" s="1">
        <v>40362</v>
      </c>
      <c r="G689">
        <v>1907.63</v>
      </c>
      <c r="H689">
        <v>279405.31</v>
      </c>
      <c r="I689">
        <v>2916.15</v>
      </c>
      <c r="L689">
        <v>2111.4895000000001</v>
      </c>
      <c r="M689">
        <v>311151.71999999997</v>
      </c>
      <c r="N689">
        <v>3681.7449000000001</v>
      </c>
    </row>
    <row r="690" spans="1:14">
      <c r="A690">
        <v>688</v>
      </c>
      <c r="B690">
        <v>2316.1149999999998</v>
      </c>
      <c r="C690">
        <v>344083.03</v>
      </c>
      <c r="D690">
        <v>3819.2012</v>
      </c>
      <c r="F690" s="1">
        <v>40363</v>
      </c>
      <c r="G690">
        <v>1834.07</v>
      </c>
      <c r="H690">
        <v>266509.39</v>
      </c>
      <c r="I690">
        <v>2736.46</v>
      </c>
      <c r="L690">
        <v>2148.2130000000002</v>
      </c>
      <c r="M690">
        <v>315622.5</v>
      </c>
      <c r="N690">
        <v>3676.9884999999999</v>
      </c>
    </row>
    <row r="691" spans="1:14">
      <c r="A691">
        <v>689</v>
      </c>
      <c r="B691">
        <v>2282.4692</v>
      </c>
      <c r="C691">
        <v>339736.94</v>
      </c>
      <c r="D691">
        <v>3812.4713999999999</v>
      </c>
      <c r="F691" s="1">
        <v>40364</v>
      </c>
      <c r="G691">
        <v>1800.02</v>
      </c>
      <c r="H691">
        <v>261444.2</v>
      </c>
      <c r="I691">
        <v>2673.75</v>
      </c>
      <c r="L691">
        <v>2179.2053000000001</v>
      </c>
      <c r="M691">
        <v>319797.88</v>
      </c>
      <c r="N691">
        <v>3691.4472999999998</v>
      </c>
    </row>
    <row r="692" spans="1:14">
      <c r="A692">
        <v>690</v>
      </c>
      <c r="B692">
        <v>2226.2687999999998</v>
      </c>
      <c r="C692">
        <v>331993.59999999998</v>
      </c>
      <c r="D692">
        <v>3786.8616000000002</v>
      </c>
      <c r="F692" s="1">
        <v>40365</v>
      </c>
      <c r="G692">
        <v>1793.18</v>
      </c>
      <c r="H692">
        <v>263113.49</v>
      </c>
      <c r="I692">
        <v>2707</v>
      </c>
      <c r="L692">
        <v>2113.6801999999998</v>
      </c>
      <c r="M692">
        <v>311065.65999999997</v>
      </c>
      <c r="N692">
        <v>3650.5989</v>
      </c>
    </row>
    <row r="693" spans="1:14">
      <c r="A693">
        <v>691</v>
      </c>
      <c r="B693">
        <v>2179.9663</v>
      </c>
      <c r="C693">
        <v>325014.3</v>
      </c>
      <c r="D693">
        <v>3759.0111999999999</v>
      </c>
      <c r="F693" s="1">
        <v>40366</v>
      </c>
      <c r="G693">
        <v>1841.44</v>
      </c>
      <c r="H693">
        <v>268895.24</v>
      </c>
      <c r="I693">
        <v>2815.01</v>
      </c>
      <c r="L693">
        <v>2036.049</v>
      </c>
      <c r="M693">
        <v>300169.71999999997</v>
      </c>
      <c r="N693">
        <v>3562.1529999999998</v>
      </c>
    </row>
    <row r="694" spans="1:14">
      <c r="A694">
        <v>692</v>
      </c>
      <c r="B694">
        <v>2145.6736000000001</v>
      </c>
      <c r="C694">
        <v>319292.2</v>
      </c>
      <c r="D694">
        <v>3748.1379999999999</v>
      </c>
      <c r="F694" s="1">
        <v>40367</v>
      </c>
      <c r="G694">
        <v>1818.54</v>
      </c>
      <c r="H694">
        <v>265260.44</v>
      </c>
      <c r="I694">
        <v>2814.92</v>
      </c>
      <c r="L694">
        <v>2019.8616999999999</v>
      </c>
      <c r="M694">
        <v>298100.78000000003</v>
      </c>
      <c r="N694">
        <v>3491.3737999999998</v>
      </c>
    </row>
    <row r="695" spans="1:14">
      <c r="A695">
        <v>693</v>
      </c>
      <c r="B695">
        <v>2125.5144</v>
      </c>
      <c r="C695">
        <v>315520.78000000003</v>
      </c>
      <c r="D695">
        <v>3769.5981000000002</v>
      </c>
      <c r="F695" s="1">
        <v>40368</v>
      </c>
      <c r="G695">
        <v>1805.19</v>
      </c>
      <c r="H695">
        <v>263330.08</v>
      </c>
      <c r="I695">
        <v>2834.24</v>
      </c>
      <c r="L695">
        <v>2012.0941</v>
      </c>
      <c r="M695">
        <v>297063.94</v>
      </c>
      <c r="N695">
        <v>3425.2035999999998</v>
      </c>
    </row>
    <row r="696" spans="1:14">
      <c r="A696">
        <v>694</v>
      </c>
      <c r="B696">
        <v>2098.9517000000001</v>
      </c>
      <c r="C696">
        <v>311632.46999999997</v>
      </c>
      <c r="D696">
        <v>3816.4463000000001</v>
      </c>
      <c r="F696" s="1">
        <v>40369</v>
      </c>
      <c r="G696">
        <v>1393.69</v>
      </c>
      <c r="H696">
        <v>206141.46</v>
      </c>
      <c r="I696">
        <v>2237.75</v>
      </c>
      <c r="L696">
        <v>2012.4536000000001</v>
      </c>
      <c r="M696">
        <v>297019.15999999997</v>
      </c>
      <c r="N696">
        <v>3370.0531999999998</v>
      </c>
    </row>
    <row r="697" spans="1:14">
      <c r="A697">
        <v>695</v>
      </c>
      <c r="B697">
        <v>2028.4072000000001</v>
      </c>
      <c r="C697">
        <v>302301.21999999997</v>
      </c>
      <c r="D697">
        <v>3844.5173</v>
      </c>
      <c r="F697" s="1">
        <v>40370</v>
      </c>
      <c r="G697">
        <v>1729.9</v>
      </c>
      <c r="H697">
        <v>252874.96</v>
      </c>
      <c r="I697">
        <v>2873.24</v>
      </c>
      <c r="L697">
        <v>2020.413</v>
      </c>
      <c r="M697">
        <v>298461.46999999997</v>
      </c>
      <c r="N697">
        <v>3328.8982000000001</v>
      </c>
    </row>
    <row r="698" spans="1:14">
      <c r="A698">
        <v>696</v>
      </c>
      <c r="B698">
        <v>1945.8466000000001</v>
      </c>
      <c r="C698">
        <v>291249.75</v>
      </c>
      <c r="D698">
        <v>3844.9011</v>
      </c>
      <c r="F698" s="1">
        <v>40371</v>
      </c>
      <c r="G698">
        <v>2033.15</v>
      </c>
      <c r="H698">
        <v>295470.56</v>
      </c>
      <c r="I698">
        <v>3296.94</v>
      </c>
      <c r="L698">
        <v>2035.5598</v>
      </c>
      <c r="M698">
        <v>301456.62</v>
      </c>
      <c r="N698">
        <v>3305.3013000000001</v>
      </c>
    </row>
    <row r="699" spans="1:14">
      <c r="A699">
        <v>697</v>
      </c>
      <c r="B699">
        <v>1880.277</v>
      </c>
      <c r="C699">
        <v>281634.25</v>
      </c>
      <c r="D699">
        <v>3803.1867999999999</v>
      </c>
      <c r="F699" s="1">
        <v>40372</v>
      </c>
      <c r="G699">
        <v>2582.65</v>
      </c>
      <c r="H699">
        <v>372301.4</v>
      </c>
      <c r="I699">
        <v>4061.44</v>
      </c>
      <c r="L699">
        <v>2052.7359999999999</v>
      </c>
      <c r="M699">
        <v>304119</v>
      </c>
      <c r="N699">
        <v>3304.1223</v>
      </c>
    </row>
    <row r="700" spans="1:14">
      <c r="A700">
        <v>698</v>
      </c>
      <c r="B700">
        <v>1872.4446</v>
      </c>
      <c r="C700">
        <v>279572.56</v>
      </c>
      <c r="D700">
        <v>3741.3789999999999</v>
      </c>
      <c r="F700" s="1">
        <v>40373</v>
      </c>
      <c r="G700">
        <v>2582.08</v>
      </c>
      <c r="H700">
        <v>371452.46</v>
      </c>
      <c r="I700">
        <v>4099.67</v>
      </c>
      <c r="L700">
        <v>2070.181</v>
      </c>
      <c r="M700">
        <v>307529.09999999998</v>
      </c>
      <c r="N700">
        <v>3323.9956000000002</v>
      </c>
    </row>
    <row r="701" spans="1:14">
      <c r="A701">
        <v>699</v>
      </c>
      <c r="B701">
        <v>1858.5634</v>
      </c>
      <c r="C701">
        <v>276806.56</v>
      </c>
      <c r="D701">
        <v>3644.6587</v>
      </c>
      <c r="F701" s="1">
        <v>40374</v>
      </c>
      <c r="G701">
        <v>2574.44</v>
      </c>
      <c r="H701">
        <v>371282.32</v>
      </c>
      <c r="I701">
        <v>3722.6</v>
      </c>
      <c r="L701">
        <v>2083.0925000000002</v>
      </c>
      <c r="M701">
        <v>311356.71999999997</v>
      </c>
      <c r="N701">
        <v>3367.8856999999998</v>
      </c>
    </row>
    <row r="702" spans="1:14">
      <c r="A702">
        <v>700</v>
      </c>
      <c r="B702">
        <v>1838.99</v>
      </c>
      <c r="C702">
        <v>273931.44</v>
      </c>
      <c r="D702">
        <v>3532.1215999999999</v>
      </c>
      <c r="F702" s="1">
        <v>40375</v>
      </c>
      <c r="G702">
        <v>2572.81</v>
      </c>
      <c r="H702">
        <v>371287.4</v>
      </c>
      <c r="I702">
        <v>3905.65</v>
      </c>
      <c r="L702">
        <v>2092.1471999999999</v>
      </c>
      <c r="M702">
        <v>313198.09999999998</v>
      </c>
      <c r="N702">
        <v>3421.3512999999998</v>
      </c>
    </row>
    <row r="703" spans="1:14">
      <c r="A703">
        <v>701</v>
      </c>
      <c r="B703">
        <v>1821.2611999999999</v>
      </c>
      <c r="C703">
        <v>272040.75</v>
      </c>
      <c r="D703">
        <v>3440.7163</v>
      </c>
      <c r="F703" s="1">
        <v>40376</v>
      </c>
      <c r="G703">
        <v>2562.15</v>
      </c>
      <c r="H703">
        <v>369933.7</v>
      </c>
      <c r="I703">
        <v>3907.52</v>
      </c>
      <c r="L703">
        <v>2092.6770000000001</v>
      </c>
      <c r="M703">
        <v>312660.5</v>
      </c>
      <c r="N703">
        <v>3474.4247999999998</v>
      </c>
    </row>
    <row r="704" spans="1:14">
      <c r="A704">
        <v>702</v>
      </c>
      <c r="B704">
        <v>1824.4266</v>
      </c>
      <c r="C704">
        <v>273097.5</v>
      </c>
      <c r="D704">
        <v>3388.8364000000001</v>
      </c>
      <c r="F704" s="1">
        <v>40377</v>
      </c>
      <c r="G704">
        <v>2551.65</v>
      </c>
      <c r="H704">
        <v>368216.34</v>
      </c>
      <c r="I704">
        <v>3037.37</v>
      </c>
      <c r="L704">
        <v>2092.3276000000001</v>
      </c>
      <c r="M704">
        <v>310486.90000000002</v>
      </c>
      <c r="N704">
        <v>3524.6064000000001</v>
      </c>
    </row>
    <row r="705" spans="1:14">
      <c r="A705">
        <v>703</v>
      </c>
      <c r="B705">
        <v>1830.9989</v>
      </c>
      <c r="C705">
        <v>275162.5</v>
      </c>
      <c r="D705">
        <v>3363.8877000000002</v>
      </c>
      <c r="F705" s="1">
        <v>40378</v>
      </c>
      <c r="G705">
        <v>2545.39</v>
      </c>
      <c r="H705">
        <v>366496.31</v>
      </c>
      <c r="I705">
        <v>3180.92</v>
      </c>
      <c r="L705">
        <v>2099.0752000000002</v>
      </c>
      <c r="M705">
        <v>308856.46999999997</v>
      </c>
      <c r="N705">
        <v>3575.0295000000001</v>
      </c>
    </row>
    <row r="706" spans="1:14">
      <c r="A706">
        <v>704</v>
      </c>
      <c r="B706">
        <v>1850.0278000000001</v>
      </c>
      <c r="C706">
        <v>278373.46999999997</v>
      </c>
      <c r="D706">
        <v>3358.7048</v>
      </c>
      <c r="F706" s="1">
        <v>40379</v>
      </c>
      <c r="G706">
        <v>2546.15</v>
      </c>
      <c r="H706">
        <v>366948.65</v>
      </c>
      <c r="I706">
        <v>3450.01</v>
      </c>
      <c r="L706">
        <v>2120.6367</v>
      </c>
      <c r="M706">
        <v>309370.84000000003</v>
      </c>
      <c r="N706">
        <v>3620.0781000000002</v>
      </c>
    </row>
    <row r="707" spans="1:14">
      <c r="A707">
        <v>705</v>
      </c>
      <c r="B707">
        <v>1877.9673</v>
      </c>
      <c r="C707">
        <v>283126.53000000003</v>
      </c>
      <c r="D707">
        <v>3370.9780000000001</v>
      </c>
      <c r="F707" s="1">
        <v>40380</v>
      </c>
      <c r="G707">
        <v>2541.25</v>
      </c>
      <c r="H707">
        <v>366305.81</v>
      </c>
      <c r="I707">
        <v>3472.4</v>
      </c>
      <c r="L707">
        <v>2143.6604000000002</v>
      </c>
      <c r="M707">
        <v>311145.75</v>
      </c>
      <c r="N707">
        <v>3661.3744999999999</v>
      </c>
    </row>
    <row r="708" spans="1:14">
      <c r="A708">
        <v>706</v>
      </c>
      <c r="B708">
        <v>1907.7661000000001</v>
      </c>
      <c r="C708">
        <v>287720.40000000002</v>
      </c>
      <c r="D708">
        <v>3402.3681999999999</v>
      </c>
      <c r="F708" s="1">
        <v>40381</v>
      </c>
      <c r="G708">
        <v>2530.04</v>
      </c>
      <c r="H708">
        <v>365410.6</v>
      </c>
      <c r="I708">
        <v>3504.94</v>
      </c>
      <c r="L708">
        <v>2163.1060000000002</v>
      </c>
      <c r="M708">
        <v>314389.34000000003</v>
      </c>
      <c r="N708">
        <v>3686.8208</v>
      </c>
    </row>
    <row r="709" spans="1:14">
      <c r="A709">
        <v>707</v>
      </c>
      <c r="B709">
        <v>1930.9097999999999</v>
      </c>
      <c r="C709">
        <v>290984.90000000002</v>
      </c>
      <c r="D709">
        <v>3434.57</v>
      </c>
      <c r="F709" s="1">
        <v>40382</v>
      </c>
      <c r="G709">
        <v>2413.44</v>
      </c>
      <c r="H709">
        <v>348507.24</v>
      </c>
      <c r="I709">
        <v>3373.7</v>
      </c>
      <c r="L709">
        <v>2175.2179999999998</v>
      </c>
      <c r="M709">
        <v>318027.40000000002</v>
      </c>
      <c r="N709">
        <v>3703.7035999999998</v>
      </c>
    </row>
    <row r="710" spans="1:14">
      <c r="A710">
        <v>708</v>
      </c>
      <c r="B710">
        <v>1936.3877</v>
      </c>
      <c r="C710">
        <v>291917.65999999997</v>
      </c>
      <c r="D710">
        <v>3440.8290000000002</v>
      </c>
      <c r="F710" s="1">
        <v>40383</v>
      </c>
      <c r="G710">
        <v>2384.2800000000002</v>
      </c>
      <c r="H710">
        <v>344604.71</v>
      </c>
      <c r="I710">
        <v>3344.9</v>
      </c>
      <c r="L710">
        <v>2192.2456000000002</v>
      </c>
      <c r="M710">
        <v>321064.59999999998</v>
      </c>
      <c r="N710">
        <v>3722.5592999999999</v>
      </c>
    </row>
    <row r="711" spans="1:14">
      <c r="A711">
        <v>709</v>
      </c>
      <c r="B711">
        <v>1928.3273999999999</v>
      </c>
      <c r="C711">
        <v>290093.21999999997</v>
      </c>
      <c r="D711">
        <v>3422.0156000000002</v>
      </c>
      <c r="F711" s="1">
        <v>40384</v>
      </c>
      <c r="G711">
        <v>2382.5500000000002</v>
      </c>
      <c r="H711">
        <v>343975.62</v>
      </c>
      <c r="I711">
        <v>3351.67</v>
      </c>
      <c r="L711">
        <v>2179.1885000000002</v>
      </c>
      <c r="M711">
        <v>318615.3</v>
      </c>
      <c r="N711">
        <v>3720.0203000000001</v>
      </c>
    </row>
    <row r="712" spans="1:14">
      <c r="A712">
        <v>710</v>
      </c>
      <c r="B712">
        <v>1919.3054</v>
      </c>
      <c r="C712">
        <v>285970.75</v>
      </c>
      <c r="D712">
        <v>3385.0495999999998</v>
      </c>
      <c r="F712" s="1">
        <v>40385</v>
      </c>
      <c r="G712">
        <v>2370.34</v>
      </c>
      <c r="H712">
        <v>342144.37</v>
      </c>
      <c r="I712">
        <v>3351.14</v>
      </c>
      <c r="L712">
        <v>2199.9785000000002</v>
      </c>
      <c r="M712">
        <v>322074.90000000002</v>
      </c>
      <c r="N712">
        <v>3734.1929</v>
      </c>
    </row>
    <row r="713" spans="1:14">
      <c r="A713">
        <v>711</v>
      </c>
      <c r="B713">
        <v>1908.5355</v>
      </c>
      <c r="C713">
        <v>282473.21999999997</v>
      </c>
      <c r="D713">
        <v>3353.9425999999999</v>
      </c>
      <c r="F713" s="1">
        <v>40386</v>
      </c>
      <c r="G713">
        <v>2377.02</v>
      </c>
      <c r="H713">
        <v>343677.86</v>
      </c>
      <c r="I713">
        <v>3362.83</v>
      </c>
      <c r="L713">
        <v>2226.8434999999999</v>
      </c>
      <c r="M713">
        <v>327091.90000000002</v>
      </c>
      <c r="N713">
        <v>3751.3188</v>
      </c>
    </row>
    <row r="714" spans="1:14">
      <c r="A714">
        <v>712</v>
      </c>
      <c r="B714">
        <v>1904.0248999999999</v>
      </c>
      <c r="C714">
        <v>280601.46999999997</v>
      </c>
      <c r="D714">
        <v>3315.0857000000001</v>
      </c>
      <c r="F714" s="1">
        <v>40387</v>
      </c>
      <c r="G714">
        <v>2370.9899999999998</v>
      </c>
      <c r="H714">
        <v>342499.13</v>
      </c>
      <c r="I714">
        <v>3360.01</v>
      </c>
      <c r="L714">
        <v>2254.7537000000002</v>
      </c>
      <c r="M714">
        <v>332010.71999999997</v>
      </c>
      <c r="N714">
        <v>3761.7849999999999</v>
      </c>
    </row>
    <row r="715" spans="1:14">
      <c r="A715">
        <v>713</v>
      </c>
      <c r="B715">
        <v>1909.8471999999999</v>
      </c>
      <c r="C715">
        <v>281090.38</v>
      </c>
      <c r="D715">
        <v>3268.1271999999999</v>
      </c>
      <c r="F715" s="1">
        <v>40388</v>
      </c>
      <c r="G715">
        <v>2363.13</v>
      </c>
      <c r="H715">
        <v>341715.29</v>
      </c>
      <c r="I715">
        <v>3357.51</v>
      </c>
      <c r="L715">
        <v>2280.6667000000002</v>
      </c>
      <c r="M715">
        <v>335910.6</v>
      </c>
      <c r="N715">
        <v>3771.6016</v>
      </c>
    </row>
    <row r="716" spans="1:14">
      <c r="A716">
        <v>714</v>
      </c>
      <c r="B716">
        <v>1942.8568</v>
      </c>
      <c r="C716">
        <v>285719.7</v>
      </c>
      <c r="D716">
        <v>3221.1945999999998</v>
      </c>
      <c r="F716" s="1">
        <v>40389</v>
      </c>
      <c r="G716">
        <v>2363.81</v>
      </c>
      <c r="H716">
        <v>341180.3</v>
      </c>
      <c r="I716">
        <v>3356.34</v>
      </c>
      <c r="L716">
        <v>2300.1516000000001</v>
      </c>
      <c r="M716">
        <v>338386.56</v>
      </c>
      <c r="N716">
        <v>3779.7795000000001</v>
      </c>
    </row>
    <row r="717" spans="1:14">
      <c r="A717">
        <v>715</v>
      </c>
      <c r="B717">
        <v>1994.9847</v>
      </c>
      <c r="C717">
        <v>296484.8</v>
      </c>
      <c r="D717">
        <v>3172.547</v>
      </c>
      <c r="F717" s="1">
        <v>40390</v>
      </c>
      <c r="G717">
        <v>2361.06</v>
      </c>
      <c r="H717">
        <v>341096.93</v>
      </c>
      <c r="I717">
        <v>3361.6</v>
      </c>
      <c r="L717">
        <v>2313.8139999999999</v>
      </c>
      <c r="M717">
        <v>339456.3</v>
      </c>
      <c r="N717">
        <v>3790.0837000000001</v>
      </c>
    </row>
    <row r="718" spans="1:14">
      <c r="A718">
        <v>716</v>
      </c>
      <c r="B718">
        <v>2057.4839999999999</v>
      </c>
      <c r="C718">
        <v>307781.06</v>
      </c>
      <c r="D718">
        <v>3125.5605</v>
      </c>
      <c r="F718" s="1">
        <v>40391</v>
      </c>
      <c r="G718">
        <v>2354.69</v>
      </c>
      <c r="H718">
        <v>340158.73</v>
      </c>
      <c r="I718">
        <v>3366.45</v>
      </c>
      <c r="L718">
        <v>2308.4477999999999</v>
      </c>
      <c r="M718">
        <v>339389.5</v>
      </c>
      <c r="N718">
        <v>3809.4160000000002</v>
      </c>
    </row>
    <row r="719" spans="1:14">
      <c r="A719">
        <v>717</v>
      </c>
      <c r="B719">
        <v>2123.3371999999999</v>
      </c>
      <c r="C719">
        <v>316293.2</v>
      </c>
      <c r="D719">
        <v>3076.1134999999999</v>
      </c>
      <c r="F719" s="1">
        <v>40392</v>
      </c>
      <c r="G719">
        <v>2360.15</v>
      </c>
      <c r="H719">
        <v>340870.1</v>
      </c>
      <c r="I719">
        <v>3367.57</v>
      </c>
      <c r="L719">
        <v>2298.0754000000002</v>
      </c>
      <c r="M719">
        <v>339159.66</v>
      </c>
      <c r="N719">
        <v>3826.8452000000002</v>
      </c>
    </row>
    <row r="720" spans="1:14">
      <c r="A720">
        <v>718</v>
      </c>
      <c r="B720">
        <v>2187.5304999999998</v>
      </c>
      <c r="C720">
        <v>324305.90000000002</v>
      </c>
      <c r="D720">
        <v>3044.2622000000001</v>
      </c>
      <c r="F720" s="1">
        <v>40393</v>
      </c>
      <c r="G720">
        <v>2359.7800000000002</v>
      </c>
      <c r="H720">
        <v>340677.74</v>
      </c>
      <c r="I720">
        <v>3389.72</v>
      </c>
      <c r="L720">
        <v>2279.2204999999999</v>
      </c>
      <c r="M720">
        <v>338576.75</v>
      </c>
      <c r="N720">
        <v>3824.4783000000002</v>
      </c>
    </row>
    <row r="721" spans="1:14">
      <c r="A721">
        <v>719</v>
      </c>
      <c r="B721">
        <v>2254.5731999999998</v>
      </c>
      <c r="C721">
        <v>330841.40000000002</v>
      </c>
      <c r="D721">
        <v>3048.971</v>
      </c>
      <c r="F721" s="1">
        <v>40394</v>
      </c>
      <c r="G721">
        <v>2357.5300000000002</v>
      </c>
      <c r="H721">
        <v>340689.91999999998</v>
      </c>
      <c r="I721">
        <v>3385.17</v>
      </c>
      <c r="L721">
        <v>2272.5576000000001</v>
      </c>
      <c r="M721">
        <v>339290.84</v>
      </c>
      <c r="N721">
        <v>3808.3813</v>
      </c>
    </row>
    <row r="722" spans="1:14">
      <c r="A722">
        <v>720</v>
      </c>
      <c r="B722">
        <v>2312.0893999999998</v>
      </c>
      <c r="C722">
        <v>336628</v>
      </c>
      <c r="D722">
        <v>3098.576</v>
      </c>
      <c r="F722" s="1">
        <v>40395</v>
      </c>
      <c r="G722">
        <v>2065.25</v>
      </c>
      <c r="H722">
        <v>300997.96999999997</v>
      </c>
      <c r="I722">
        <v>3198.8</v>
      </c>
      <c r="L722">
        <v>2282.7944000000002</v>
      </c>
      <c r="M722">
        <v>341208</v>
      </c>
      <c r="N722">
        <v>3788.4254999999998</v>
      </c>
    </row>
    <row r="723" spans="1:14">
      <c r="A723">
        <v>721</v>
      </c>
      <c r="B723">
        <v>2342.8130000000001</v>
      </c>
      <c r="C723">
        <v>343497.06</v>
      </c>
      <c r="D723">
        <v>3154.8908999999999</v>
      </c>
      <c r="F723" s="1">
        <v>40396</v>
      </c>
      <c r="G723">
        <v>2307.31</v>
      </c>
      <c r="H723">
        <v>334403.96999999997</v>
      </c>
      <c r="I723">
        <v>3568.92</v>
      </c>
      <c r="L723">
        <v>2308.4810000000002</v>
      </c>
      <c r="M723">
        <v>344441.2</v>
      </c>
      <c r="N723">
        <v>3789.8598999999999</v>
      </c>
    </row>
    <row r="724" spans="1:14">
      <c r="A724">
        <v>722</v>
      </c>
      <c r="B724">
        <v>2361.8757000000001</v>
      </c>
      <c r="C724">
        <v>349189.66</v>
      </c>
      <c r="D724">
        <v>3218.9614000000001</v>
      </c>
      <c r="F724" s="1">
        <v>40397</v>
      </c>
      <c r="G724">
        <v>1976.83</v>
      </c>
      <c r="H724">
        <v>288792.53000000003</v>
      </c>
      <c r="I724">
        <v>3071.36</v>
      </c>
      <c r="L724">
        <v>2344.2473</v>
      </c>
      <c r="M724">
        <v>348264.84</v>
      </c>
      <c r="N724">
        <v>3817.0219999999999</v>
      </c>
    </row>
    <row r="725" spans="1:14">
      <c r="A725">
        <v>723</v>
      </c>
      <c r="B725">
        <v>2363.4760000000001</v>
      </c>
      <c r="C725">
        <v>350389.25</v>
      </c>
      <c r="D725">
        <v>3269.1525999999999</v>
      </c>
      <c r="F725" s="1">
        <v>40398</v>
      </c>
      <c r="G725">
        <v>2314.34</v>
      </c>
      <c r="H725">
        <v>335464.18</v>
      </c>
      <c r="I725">
        <v>3584.64</v>
      </c>
      <c r="L725">
        <v>2316.1149999999998</v>
      </c>
      <c r="M725">
        <v>344083.03</v>
      </c>
      <c r="N725">
        <v>3819.2012</v>
      </c>
    </row>
    <row r="726" spans="1:14">
      <c r="A726">
        <v>724</v>
      </c>
      <c r="B726">
        <v>2384.6426000000001</v>
      </c>
      <c r="C726">
        <v>350102.8</v>
      </c>
      <c r="D726">
        <v>3324.8887</v>
      </c>
      <c r="F726" s="1">
        <v>40399</v>
      </c>
      <c r="G726">
        <v>2323.85</v>
      </c>
      <c r="H726">
        <v>336483.87</v>
      </c>
      <c r="I726">
        <v>3578.61</v>
      </c>
      <c r="L726">
        <v>2282.4692</v>
      </c>
      <c r="M726">
        <v>339736.94</v>
      </c>
      <c r="N726">
        <v>3812.4713999999999</v>
      </c>
    </row>
    <row r="727" spans="1:14">
      <c r="A727">
        <v>725</v>
      </c>
      <c r="B727">
        <v>2388.7049999999999</v>
      </c>
      <c r="C727">
        <v>348425.97</v>
      </c>
      <c r="D727">
        <v>3379.3703999999998</v>
      </c>
      <c r="F727" s="1">
        <v>40400</v>
      </c>
      <c r="G727">
        <v>2328.4299999999998</v>
      </c>
      <c r="H727">
        <v>336442.77</v>
      </c>
      <c r="I727">
        <v>3475.14</v>
      </c>
      <c r="L727">
        <v>2226.2687999999998</v>
      </c>
      <c r="M727">
        <v>331993.59999999998</v>
      </c>
      <c r="N727">
        <v>3786.8616000000002</v>
      </c>
    </row>
    <row r="728" spans="1:14">
      <c r="A728">
        <v>726</v>
      </c>
      <c r="B728">
        <v>2370.0479999999998</v>
      </c>
      <c r="C728">
        <v>345977.47</v>
      </c>
      <c r="D728">
        <v>3421.8993999999998</v>
      </c>
      <c r="F728" s="1">
        <v>40401</v>
      </c>
      <c r="G728">
        <v>2331.8200000000002</v>
      </c>
      <c r="H728">
        <v>336346.58</v>
      </c>
      <c r="I728">
        <v>3489.98</v>
      </c>
      <c r="L728">
        <v>2179.9663</v>
      </c>
      <c r="M728">
        <v>325014.3</v>
      </c>
      <c r="N728">
        <v>3759.0111999999999</v>
      </c>
    </row>
    <row r="729" spans="1:14">
      <c r="A729">
        <v>727</v>
      </c>
      <c r="B729">
        <v>2344.6642999999999</v>
      </c>
      <c r="C729">
        <v>344758.4</v>
      </c>
      <c r="D729">
        <v>3432.4524000000001</v>
      </c>
      <c r="F729" s="1">
        <v>40402</v>
      </c>
      <c r="G729">
        <v>2326.48</v>
      </c>
      <c r="H729">
        <v>336776.43</v>
      </c>
      <c r="I729">
        <v>3494.39</v>
      </c>
      <c r="L729">
        <v>2145.6736000000001</v>
      </c>
      <c r="M729">
        <v>319292.2</v>
      </c>
      <c r="N729">
        <v>3748.1379999999999</v>
      </c>
    </row>
    <row r="730" spans="1:14">
      <c r="A730">
        <v>728</v>
      </c>
      <c r="B730">
        <v>2340.8022000000001</v>
      </c>
      <c r="C730">
        <v>346122.94</v>
      </c>
      <c r="D730">
        <v>3401.6511</v>
      </c>
      <c r="F730" s="1">
        <v>40403</v>
      </c>
      <c r="G730">
        <v>2325.9299999999998</v>
      </c>
      <c r="H730">
        <v>336865.46</v>
      </c>
      <c r="I730">
        <v>3502.06</v>
      </c>
      <c r="L730">
        <v>2125.5144</v>
      </c>
      <c r="M730">
        <v>315520.78000000003</v>
      </c>
      <c r="N730">
        <v>3769.5981000000002</v>
      </c>
    </row>
    <row r="731" spans="1:14">
      <c r="A731">
        <v>729</v>
      </c>
      <c r="B731">
        <v>2377.9468000000002</v>
      </c>
      <c r="C731">
        <v>353004.28</v>
      </c>
      <c r="D731">
        <v>3339.7415000000001</v>
      </c>
      <c r="F731" s="1">
        <v>40404</v>
      </c>
      <c r="G731">
        <v>2326.15</v>
      </c>
      <c r="H731">
        <v>335954.39</v>
      </c>
      <c r="I731">
        <v>3498.32</v>
      </c>
      <c r="L731">
        <v>2098.9517000000001</v>
      </c>
      <c r="M731">
        <v>311632.46999999997</v>
      </c>
      <c r="N731">
        <v>3816.4463000000001</v>
      </c>
    </row>
    <row r="732" spans="1:14">
      <c r="A732">
        <v>730</v>
      </c>
      <c r="B732">
        <v>2456.3235</v>
      </c>
      <c r="C732">
        <v>364662.7</v>
      </c>
      <c r="D732">
        <v>3316.9097000000002</v>
      </c>
      <c r="F732" s="1">
        <v>40405</v>
      </c>
      <c r="G732">
        <v>2278.69</v>
      </c>
      <c r="H732">
        <v>327273</v>
      </c>
      <c r="I732">
        <v>3399.59</v>
      </c>
      <c r="L732">
        <v>2028.4072000000001</v>
      </c>
      <c r="M732">
        <v>302301.21999999997</v>
      </c>
      <c r="N732">
        <v>3844.5173</v>
      </c>
    </row>
    <row r="733" spans="1:14">
      <c r="A733">
        <v>731</v>
      </c>
      <c r="B733">
        <v>2576.9468000000002</v>
      </c>
      <c r="C733">
        <v>378603.06</v>
      </c>
      <c r="D733">
        <v>3365.9459999999999</v>
      </c>
      <c r="F733" s="1">
        <v>40419</v>
      </c>
      <c r="G733">
        <v>1114.31</v>
      </c>
      <c r="H733">
        <v>162282.26999999999</v>
      </c>
      <c r="I733">
        <v>1747.37</v>
      </c>
      <c r="L733">
        <v>1945.8466000000001</v>
      </c>
      <c r="M733">
        <v>291249.75</v>
      </c>
      <c r="N733">
        <v>3844.9011</v>
      </c>
    </row>
    <row r="734" spans="1:14">
      <c r="A734">
        <v>732</v>
      </c>
      <c r="B734">
        <v>2581.9733999999999</v>
      </c>
      <c r="C734">
        <v>378171.88</v>
      </c>
      <c r="D734">
        <v>3402.8996999999999</v>
      </c>
      <c r="F734" s="1">
        <v>40420</v>
      </c>
      <c r="G734">
        <v>1536.1</v>
      </c>
      <c r="H734">
        <v>215332.1</v>
      </c>
      <c r="I734">
        <v>1688.11</v>
      </c>
      <c r="L734">
        <v>1880.277</v>
      </c>
      <c r="M734">
        <v>281634.25</v>
      </c>
      <c r="N734">
        <v>3803.1867999999999</v>
      </c>
    </row>
    <row r="735" spans="1:14">
      <c r="A735">
        <v>733</v>
      </c>
      <c r="B735">
        <v>2562.4490000000001</v>
      </c>
      <c r="C735">
        <v>373877.12</v>
      </c>
      <c r="D735">
        <v>3445.3389999999999</v>
      </c>
      <c r="F735" s="1">
        <v>40421</v>
      </c>
      <c r="G735">
        <v>1426.09</v>
      </c>
      <c r="H735">
        <v>197440.27</v>
      </c>
      <c r="I735">
        <v>1646.7</v>
      </c>
      <c r="L735">
        <v>1872.4446</v>
      </c>
      <c r="M735">
        <v>279572.56</v>
      </c>
      <c r="N735">
        <v>3741.3789999999999</v>
      </c>
    </row>
    <row r="736" spans="1:14">
      <c r="A736">
        <v>734</v>
      </c>
      <c r="B736">
        <v>2493.8317999999999</v>
      </c>
      <c r="C736">
        <v>362531.72</v>
      </c>
      <c r="D736">
        <v>3438.6098999999999</v>
      </c>
      <c r="F736" s="1">
        <v>40422</v>
      </c>
      <c r="G736">
        <v>1529.07</v>
      </c>
      <c r="H736">
        <v>217223.36</v>
      </c>
      <c r="I736">
        <v>2653.57</v>
      </c>
      <c r="L736">
        <v>1858.5634</v>
      </c>
      <c r="M736">
        <v>276806.56</v>
      </c>
      <c r="N736">
        <v>3644.6587</v>
      </c>
    </row>
    <row r="737" spans="1:14">
      <c r="A737">
        <v>735</v>
      </c>
      <c r="B737">
        <v>2446.1518999999998</v>
      </c>
      <c r="C737">
        <v>356353.03</v>
      </c>
      <c r="D737">
        <v>3393.7727</v>
      </c>
      <c r="F737" s="1">
        <v>40423</v>
      </c>
      <c r="G737">
        <v>2454.88</v>
      </c>
      <c r="H737">
        <v>453753.37</v>
      </c>
      <c r="I737">
        <v>2718.56</v>
      </c>
      <c r="L737">
        <v>1838.99</v>
      </c>
      <c r="M737">
        <v>273931.44</v>
      </c>
      <c r="N737">
        <v>3532.1215999999999</v>
      </c>
    </row>
    <row r="738" spans="1:14">
      <c r="A738">
        <v>736</v>
      </c>
      <c r="B738">
        <v>2464.0309999999999</v>
      </c>
      <c r="C738">
        <v>359361.66</v>
      </c>
      <c r="D738">
        <v>3399.3285999999998</v>
      </c>
      <c r="F738" s="1">
        <v>40424</v>
      </c>
      <c r="G738">
        <v>2247.64</v>
      </c>
      <c r="H738">
        <v>332337.45</v>
      </c>
      <c r="I738">
        <v>2550.5700000000002</v>
      </c>
      <c r="L738">
        <v>1821.2611999999999</v>
      </c>
      <c r="M738">
        <v>272040.75</v>
      </c>
      <c r="N738">
        <v>3440.7163</v>
      </c>
    </row>
    <row r="739" spans="1:14">
      <c r="A739">
        <v>737</v>
      </c>
      <c r="B739">
        <v>2465.3665000000001</v>
      </c>
      <c r="C739">
        <v>359714.47</v>
      </c>
      <c r="D739">
        <v>3429.8633</v>
      </c>
      <c r="F739" s="1">
        <v>40425</v>
      </c>
      <c r="G739">
        <v>2285.77</v>
      </c>
      <c r="H739">
        <v>338531.35</v>
      </c>
      <c r="I739">
        <v>2669.62</v>
      </c>
      <c r="L739">
        <v>1824.4266</v>
      </c>
      <c r="M739">
        <v>273097.5</v>
      </c>
      <c r="N739">
        <v>3388.8364000000001</v>
      </c>
    </row>
    <row r="740" spans="1:14">
      <c r="A740">
        <v>738</v>
      </c>
      <c r="B740">
        <v>2471.3292999999999</v>
      </c>
      <c r="C740">
        <v>360827.28</v>
      </c>
      <c r="D740">
        <v>3483.4328999999998</v>
      </c>
      <c r="F740" s="1">
        <v>40426</v>
      </c>
      <c r="G740">
        <v>2229.8200000000002</v>
      </c>
      <c r="H740">
        <v>331444.65999999997</v>
      </c>
      <c r="I740">
        <v>2835.67</v>
      </c>
      <c r="L740">
        <v>1830.9989</v>
      </c>
      <c r="M740">
        <v>275162.5</v>
      </c>
      <c r="N740">
        <v>3363.8877000000002</v>
      </c>
    </row>
    <row r="741" spans="1:14">
      <c r="A741">
        <v>739</v>
      </c>
      <c r="B741">
        <v>2466.2851999999998</v>
      </c>
      <c r="C741">
        <v>359914.16</v>
      </c>
      <c r="D741">
        <v>3544.6711</v>
      </c>
      <c r="F741" s="1">
        <v>40427</v>
      </c>
      <c r="G741">
        <v>2205.88</v>
      </c>
      <c r="H741">
        <v>316423.15999999997</v>
      </c>
      <c r="I741">
        <v>2782.46</v>
      </c>
      <c r="L741">
        <v>1850.0278000000001</v>
      </c>
      <c r="M741">
        <v>278373.46999999997</v>
      </c>
      <c r="N741">
        <v>3358.7048</v>
      </c>
    </row>
    <row r="742" spans="1:14">
      <c r="A742">
        <v>740</v>
      </c>
      <c r="B742">
        <v>2440.0654</v>
      </c>
      <c r="C742">
        <v>358298.72</v>
      </c>
      <c r="D742">
        <v>3604.4946</v>
      </c>
      <c r="F742" s="1">
        <v>40428</v>
      </c>
      <c r="G742">
        <v>2233.58</v>
      </c>
      <c r="H742">
        <v>333180.65000000002</v>
      </c>
      <c r="I742">
        <v>3073.98</v>
      </c>
      <c r="L742">
        <v>1877.9673</v>
      </c>
      <c r="M742">
        <v>283126.53000000003</v>
      </c>
      <c r="N742">
        <v>3370.9780000000001</v>
      </c>
    </row>
    <row r="743" spans="1:14">
      <c r="A743">
        <v>741</v>
      </c>
      <c r="B743">
        <v>2412.9744000000001</v>
      </c>
      <c r="C743">
        <v>355850.9</v>
      </c>
      <c r="D743">
        <v>3653.9546</v>
      </c>
      <c r="F743" s="1">
        <v>40429</v>
      </c>
      <c r="G743">
        <v>2235.48</v>
      </c>
      <c r="H743">
        <v>334409.15000000002</v>
      </c>
      <c r="I743">
        <v>2977.05</v>
      </c>
      <c r="L743">
        <v>1907.7661000000001</v>
      </c>
      <c r="M743">
        <v>287720.40000000002</v>
      </c>
      <c r="N743">
        <v>3402.3681999999999</v>
      </c>
    </row>
    <row r="744" spans="1:14">
      <c r="A744">
        <v>742</v>
      </c>
      <c r="B744">
        <v>2389.7406999999998</v>
      </c>
      <c r="C744">
        <v>352549.44</v>
      </c>
      <c r="D744">
        <v>3674.1439999999998</v>
      </c>
      <c r="F744" s="1">
        <v>40430</v>
      </c>
      <c r="G744">
        <v>2287.35</v>
      </c>
      <c r="H744">
        <v>342163.7</v>
      </c>
      <c r="I744">
        <v>3235.39</v>
      </c>
      <c r="L744">
        <v>1930.9097999999999</v>
      </c>
      <c r="M744">
        <v>290984.90000000002</v>
      </c>
      <c r="N744">
        <v>3434.57</v>
      </c>
    </row>
    <row r="745" spans="1:14">
      <c r="A745">
        <v>743</v>
      </c>
      <c r="B745">
        <v>2374.8029999999999</v>
      </c>
      <c r="C745">
        <v>350106.34</v>
      </c>
      <c r="D745">
        <v>3677.8056999999999</v>
      </c>
      <c r="F745" s="1">
        <v>40431</v>
      </c>
      <c r="G745">
        <v>2392.5</v>
      </c>
      <c r="H745">
        <v>357523.67</v>
      </c>
      <c r="I745">
        <v>3148.64</v>
      </c>
      <c r="L745">
        <v>1936.3877</v>
      </c>
      <c r="M745">
        <v>291917.65999999997</v>
      </c>
      <c r="N745">
        <v>3440.8290000000002</v>
      </c>
    </row>
    <row r="746" spans="1:14">
      <c r="A746">
        <v>744</v>
      </c>
      <c r="B746">
        <v>2383.1792</v>
      </c>
      <c r="C746">
        <v>351079.56</v>
      </c>
      <c r="D746">
        <v>3688.152</v>
      </c>
      <c r="F746" s="1">
        <v>40432</v>
      </c>
      <c r="G746">
        <v>2040.53</v>
      </c>
      <c r="H746">
        <v>299748.63</v>
      </c>
      <c r="I746">
        <v>2730.4</v>
      </c>
      <c r="L746">
        <v>1928.3273999999999</v>
      </c>
      <c r="M746">
        <v>290093.21999999997</v>
      </c>
      <c r="N746">
        <v>3422.0156000000002</v>
      </c>
    </row>
    <row r="747" spans="1:14">
      <c r="A747">
        <v>745</v>
      </c>
      <c r="B747">
        <v>2432.9258</v>
      </c>
      <c r="C747">
        <v>357731.38</v>
      </c>
      <c r="D747">
        <v>3717.1210000000001</v>
      </c>
      <c r="F747" s="1">
        <v>40434</v>
      </c>
      <c r="G747">
        <v>1132.83</v>
      </c>
      <c r="H747">
        <v>171566.3</v>
      </c>
      <c r="I747">
        <v>1679.93</v>
      </c>
      <c r="L747">
        <v>1919.3054</v>
      </c>
      <c r="M747">
        <v>285970.75</v>
      </c>
      <c r="N747">
        <v>3385.0495999999998</v>
      </c>
    </row>
    <row r="748" spans="1:14">
      <c r="A748">
        <v>746</v>
      </c>
      <c r="B748">
        <v>2399.9839999999999</v>
      </c>
      <c r="C748">
        <v>353195.94</v>
      </c>
      <c r="D748">
        <v>3727.2273</v>
      </c>
      <c r="F748" s="1">
        <v>40435</v>
      </c>
      <c r="G748">
        <v>141.84</v>
      </c>
      <c r="H748">
        <v>22134.17</v>
      </c>
      <c r="I748">
        <v>197.8</v>
      </c>
      <c r="L748">
        <v>1908.5355</v>
      </c>
      <c r="M748">
        <v>282473.21999999997</v>
      </c>
      <c r="N748">
        <v>3353.9425999999999</v>
      </c>
    </row>
    <row r="749" spans="1:14">
      <c r="A749">
        <v>747</v>
      </c>
      <c r="B749">
        <v>2358.7683000000002</v>
      </c>
      <c r="C749">
        <v>346296.5</v>
      </c>
      <c r="D749">
        <v>3664.6554999999998</v>
      </c>
      <c r="F749" s="1">
        <v>40437</v>
      </c>
      <c r="G749">
        <v>511.55</v>
      </c>
      <c r="H749">
        <v>78544.37</v>
      </c>
      <c r="I749">
        <v>750.64</v>
      </c>
      <c r="L749">
        <v>1904.0248999999999</v>
      </c>
      <c r="M749">
        <v>280601.46999999997</v>
      </c>
      <c r="N749">
        <v>3315.0857000000001</v>
      </c>
    </row>
    <row r="750" spans="1:14">
      <c r="A750">
        <v>748</v>
      </c>
      <c r="B750">
        <v>2405.8971999999999</v>
      </c>
      <c r="C750">
        <v>353155.88</v>
      </c>
      <c r="D750">
        <v>3644.0612999999998</v>
      </c>
      <c r="F750" s="1">
        <v>40438</v>
      </c>
      <c r="G750">
        <v>1935.39</v>
      </c>
      <c r="H750">
        <v>288903.89</v>
      </c>
      <c r="I750">
        <v>2792.69</v>
      </c>
      <c r="L750">
        <v>1909.8471999999999</v>
      </c>
      <c r="M750">
        <v>281090.38</v>
      </c>
      <c r="N750">
        <v>3268.1271999999999</v>
      </c>
    </row>
    <row r="751" spans="1:14">
      <c r="A751">
        <v>749</v>
      </c>
      <c r="B751">
        <v>2391.413</v>
      </c>
      <c r="C751">
        <v>351525.53</v>
      </c>
      <c r="D751">
        <v>3663.5551999999998</v>
      </c>
      <c r="F751" s="1">
        <v>40439</v>
      </c>
      <c r="G751">
        <v>1071.23</v>
      </c>
      <c r="H751">
        <v>159450.29</v>
      </c>
      <c r="I751">
        <v>1717.64</v>
      </c>
      <c r="L751">
        <v>1942.8568</v>
      </c>
      <c r="M751">
        <v>285719.7</v>
      </c>
      <c r="N751">
        <v>3221.1945999999998</v>
      </c>
    </row>
    <row r="752" spans="1:14">
      <c r="A752">
        <v>750</v>
      </c>
      <c r="B752">
        <v>2376.8425000000002</v>
      </c>
      <c r="C752">
        <v>350734.9</v>
      </c>
      <c r="D752">
        <v>3675.1017999999999</v>
      </c>
      <c r="F752" s="1">
        <v>40441</v>
      </c>
      <c r="G752">
        <v>863.11</v>
      </c>
      <c r="H752">
        <v>131405.4</v>
      </c>
      <c r="I752">
        <v>940.24</v>
      </c>
      <c r="L752">
        <v>1994.9847</v>
      </c>
      <c r="M752">
        <v>296484.8</v>
      </c>
      <c r="N752">
        <v>3172.547</v>
      </c>
    </row>
    <row r="753" spans="1:14">
      <c r="A753">
        <v>751</v>
      </c>
      <c r="B753">
        <v>2375.9119999999998</v>
      </c>
      <c r="C753">
        <v>351304.25</v>
      </c>
      <c r="D753">
        <v>3672.587</v>
      </c>
      <c r="F753" s="1">
        <v>40442</v>
      </c>
      <c r="G753">
        <v>2517.1999999999998</v>
      </c>
      <c r="H753">
        <v>360332.19</v>
      </c>
      <c r="I753">
        <v>2657.9</v>
      </c>
      <c r="L753">
        <v>2057.4839999999999</v>
      </c>
      <c r="M753">
        <v>307781.06</v>
      </c>
      <c r="N753">
        <v>3125.5605</v>
      </c>
    </row>
    <row r="754" spans="1:14">
      <c r="A754">
        <v>752</v>
      </c>
      <c r="B754">
        <v>2344.3440000000001</v>
      </c>
      <c r="C754">
        <v>346845.6</v>
      </c>
      <c r="D754">
        <v>3685.1296000000002</v>
      </c>
      <c r="F754" s="1">
        <v>40443</v>
      </c>
      <c r="G754">
        <v>2501.7399999999998</v>
      </c>
      <c r="H754">
        <v>367969.88</v>
      </c>
      <c r="I754">
        <v>2631.83</v>
      </c>
      <c r="L754">
        <v>2123.3371999999999</v>
      </c>
      <c r="M754">
        <v>316293.2</v>
      </c>
      <c r="N754">
        <v>3076.1134999999999</v>
      </c>
    </row>
    <row r="755" spans="1:14">
      <c r="A755">
        <v>753</v>
      </c>
      <c r="B755">
        <v>2303.1853000000001</v>
      </c>
      <c r="C755">
        <v>340517.6</v>
      </c>
      <c r="D755">
        <v>3690.2775999999999</v>
      </c>
      <c r="F755" s="1">
        <v>40444</v>
      </c>
      <c r="G755">
        <v>2758.98</v>
      </c>
      <c r="H755">
        <v>399923.7</v>
      </c>
      <c r="I755">
        <v>2759.09</v>
      </c>
      <c r="L755">
        <v>2187.5304999999998</v>
      </c>
      <c r="M755">
        <v>324305.90000000002</v>
      </c>
      <c r="N755">
        <v>3044.2622000000001</v>
      </c>
    </row>
    <row r="756" spans="1:14">
      <c r="A756">
        <v>754</v>
      </c>
      <c r="B756">
        <v>2270.7159999999999</v>
      </c>
      <c r="C756">
        <v>335223.28000000003</v>
      </c>
      <c r="D756">
        <v>3697.1873000000001</v>
      </c>
      <c r="F756" s="1">
        <v>40445</v>
      </c>
      <c r="G756">
        <v>2718.36</v>
      </c>
      <c r="H756">
        <v>393505.06</v>
      </c>
      <c r="I756">
        <v>2422.9699999999998</v>
      </c>
      <c r="L756">
        <v>2254.5731999999998</v>
      </c>
      <c r="M756">
        <v>330841.40000000002</v>
      </c>
      <c r="N756">
        <v>3048.971</v>
      </c>
    </row>
    <row r="757" spans="1:14">
      <c r="A757">
        <v>755</v>
      </c>
      <c r="B757">
        <v>2235.1914000000002</v>
      </c>
      <c r="C757">
        <v>330318.94</v>
      </c>
      <c r="D757">
        <v>3701.6606000000002</v>
      </c>
      <c r="F757" s="1">
        <v>40446</v>
      </c>
      <c r="G757">
        <v>2793.71</v>
      </c>
      <c r="H757">
        <v>408499.13</v>
      </c>
      <c r="I757">
        <v>2463.09</v>
      </c>
      <c r="L757">
        <v>2312.0893999999998</v>
      </c>
      <c r="M757">
        <v>336628</v>
      </c>
      <c r="N757">
        <v>3098.576</v>
      </c>
    </row>
    <row r="758" spans="1:14">
      <c r="A758">
        <v>756</v>
      </c>
      <c r="B758">
        <v>2193.7039</v>
      </c>
      <c r="C758">
        <v>324952.78000000003</v>
      </c>
      <c r="D758">
        <v>3696.6572000000001</v>
      </c>
      <c r="F758" s="1">
        <v>40447</v>
      </c>
      <c r="G758">
        <v>2678.29</v>
      </c>
      <c r="H758">
        <v>392563.61</v>
      </c>
      <c r="I758">
        <v>2350.1999999999998</v>
      </c>
      <c r="L758">
        <v>2342.8130000000001</v>
      </c>
      <c r="M758">
        <v>343497.06</v>
      </c>
      <c r="N758">
        <v>3154.8908999999999</v>
      </c>
    </row>
    <row r="759" spans="1:14">
      <c r="A759">
        <v>757</v>
      </c>
      <c r="B759">
        <v>2153.9812000000002</v>
      </c>
      <c r="C759">
        <v>319562.12</v>
      </c>
      <c r="D759">
        <v>3675.7658999999999</v>
      </c>
      <c r="F759" s="1">
        <v>40448</v>
      </c>
      <c r="G759">
        <v>2845.14</v>
      </c>
      <c r="H759">
        <v>423344.21</v>
      </c>
      <c r="I759">
        <v>2793.89</v>
      </c>
      <c r="L759">
        <v>2361.8757000000001</v>
      </c>
      <c r="M759">
        <v>349189.66</v>
      </c>
      <c r="N759">
        <v>3218.9614000000001</v>
      </c>
    </row>
    <row r="760" spans="1:14">
      <c r="A760">
        <v>758</v>
      </c>
      <c r="B760">
        <v>2130.002</v>
      </c>
      <c r="C760">
        <v>316487</v>
      </c>
      <c r="D760">
        <v>3668.8499000000002</v>
      </c>
      <c r="F760" s="1">
        <v>40449</v>
      </c>
      <c r="G760">
        <v>2824.83</v>
      </c>
      <c r="H760">
        <v>420324.43</v>
      </c>
      <c r="I760">
        <v>2526.5300000000002</v>
      </c>
      <c r="L760">
        <v>2363.4760000000001</v>
      </c>
      <c r="M760">
        <v>350389.25</v>
      </c>
      <c r="N760">
        <v>3269.1525999999999</v>
      </c>
    </row>
    <row r="761" spans="1:14">
      <c r="A761">
        <v>759</v>
      </c>
      <c r="B761">
        <v>2112.6320000000001</v>
      </c>
      <c r="C761">
        <v>314412.25</v>
      </c>
      <c r="D761">
        <v>3682.3332999999998</v>
      </c>
      <c r="F761" s="1">
        <v>40450</v>
      </c>
      <c r="G761">
        <v>2846.78</v>
      </c>
      <c r="H761">
        <v>424316.33</v>
      </c>
      <c r="I761">
        <v>2916.99</v>
      </c>
      <c r="L761">
        <v>2384.6426000000001</v>
      </c>
      <c r="M761">
        <v>350102.8</v>
      </c>
      <c r="N761">
        <v>3324.8887</v>
      </c>
    </row>
    <row r="762" spans="1:14">
      <c r="A762">
        <v>760</v>
      </c>
      <c r="B762">
        <v>2100.8352</v>
      </c>
      <c r="C762">
        <v>312877.90000000002</v>
      </c>
      <c r="D762">
        <v>3714.5250999999998</v>
      </c>
      <c r="F762" s="1">
        <v>40451</v>
      </c>
      <c r="G762">
        <v>1121.73</v>
      </c>
      <c r="H762">
        <v>161030.07999999999</v>
      </c>
      <c r="I762">
        <v>3529.48</v>
      </c>
      <c r="L762">
        <v>2388.7049999999999</v>
      </c>
      <c r="M762">
        <v>348425.97</v>
      </c>
      <c r="N762">
        <v>3379.3703999999998</v>
      </c>
    </row>
    <row r="763" spans="1:14">
      <c r="A763">
        <v>761</v>
      </c>
      <c r="B763">
        <v>2113.3683999999998</v>
      </c>
      <c r="C763">
        <v>314446.59999999998</v>
      </c>
      <c r="D763">
        <v>3700.2804999999998</v>
      </c>
      <c r="F763" s="1">
        <v>40452</v>
      </c>
      <c r="G763">
        <v>2653.1</v>
      </c>
      <c r="H763">
        <v>398467.59</v>
      </c>
      <c r="I763">
        <v>2996.01</v>
      </c>
      <c r="L763">
        <v>2370.0479999999998</v>
      </c>
      <c r="M763">
        <v>345977.47</v>
      </c>
      <c r="N763">
        <v>3421.8993999999998</v>
      </c>
    </row>
    <row r="764" spans="1:14">
      <c r="A764">
        <v>762</v>
      </c>
      <c r="B764">
        <v>2074.7302</v>
      </c>
      <c r="C764">
        <v>309768.53000000003</v>
      </c>
      <c r="D764">
        <v>3705.0522000000001</v>
      </c>
      <c r="F764" s="1">
        <v>40453</v>
      </c>
      <c r="G764">
        <v>2856.51</v>
      </c>
      <c r="H764">
        <v>429064.23</v>
      </c>
      <c r="I764">
        <v>2860.4</v>
      </c>
      <c r="L764">
        <v>2344.6642999999999</v>
      </c>
      <c r="M764">
        <v>344758.4</v>
      </c>
      <c r="N764">
        <v>3432.4524000000001</v>
      </c>
    </row>
    <row r="765" spans="1:14">
      <c r="A765">
        <v>763</v>
      </c>
      <c r="B765">
        <v>2059.0043999999998</v>
      </c>
      <c r="C765">
        <v>308125.88</v>
      </c>
      <c r="D765">
        <v>3712.4702000000002</v>
      </c>
      <c r="F765" s="1">
        <v>40454</v>
      </c>
      <c r="G765">
        <v>2803.63</v>
      </c>
      <c r="H765">
        <v>422302.15</v>
      </c>
      <c r="I765">
        <v>2807.43</v>
      </c>
      <c r="L765">
        <v>2340.8022000000001</v>
      </c>
      <c r="M765">
        <v>346122.94</v>
      </c>
      <c r="N765">
        <v>3401.6511</v>
      </c>
    </row>
    <row r="766" spans="1:14">
      <c r="A766">
        <v>764</v>
      </c>
      <c r="B766">
        <v>2049.4452999999999</v>
      </c>
      <c r="C766">
        <v>306683.15999999997</v>
      </c>
      <c r="D766">
        <v>3709.7669999999998</v>
      </c>
      <c r="F766" s="1">
        <v>40455</v>
      </c>
      <c r="G766">
        <v>2863.05</v>
      </c>
      <c r="H766">
        <v>427329.92</v>
      </c>
      <c r="I766">
        <v>3032.61</v>
      </c>
      <c r="L766">
        <v>2377.9468000000002</v>
      </c>
      <c r="M766">
        <v>353004.28</v>
      </c>
      <c r="N766">
        <v>3339.7415000000001</v>
      </c>
    </row>
    <row r="767" spans="1:14">
      <c r="A767">
        <v>765</v>
      </c>
      <c r="B767">
        <v>2030.8373999999999</v>
      </c>
      <c r="C767">
        <v>303685.53000000003</v>
      </c>
      <c r="D767">
        <v>3691.2310000000002</v>
      </c>
      <c r="F767" s="1">
        <v>40456</v>
      </c>
      <c r="G767">
        <v>2896.5</v>
      </c>
      <c r="H767">
        <v>438253.41</v>
      </c>
      <c r="I767">
        <v>3503.11</v>
      </c>
      <c r="L767">
        <v>2456.3235</v>
      </c>
      <c r="M767">
        <v>364662.7</v>
      </c>
      <c r="N767">
        <v>3316.9097000000002</v>
      </c>
    </row>
    <row r="768" spans="1:14">
      <c r="A768">
        <v>766</v>
      </c>
      <c r="B768">
        <v>2027.5889</v>
      </c>
      <c r="C768">
        <v>303147.94</v>
      </c>
      <c r="D768">
        <v>3682.42</v>
      </c>
      <c r="F768" s="1">
        <v>40457</v>
      </c>
      <c r="G768">
        <v>2729.25</v>
      </c>
      <c r="H768">
        <v>410479.8</v>
      </c>
      <c r="I768">
        <v>2978.2</v>
      </c>
      <c r="L768">
        <v>2576.9468000000002</v>
      </c>
      <c r="M768">
        <v>378603.06</v>
      </c>
      <c r="N768">
        <v>3365.9459999999999</v>
      </c>
    </row>
    <row r="769" spans="1:14">
      <c r="A769">
        <v>767</v>
      </c>
      <c r="B769">
        <v>2037.7601</v>
      </c>
      <c r="C769">
        <v>304517.34000000003</v>
      </c>
      <c r="D769">
        <v>3686.4580000000001</v>
      </c>
      <c r="F769" s="1">
        <v>40458</v>
      </c>
      <c r="G769">
        <v>2605.46</v>
      </c>
      <c r="H769">
        <v>391037.18</v>
      </c>
      <c r="I769">
        <v>3257.21</v>
      </c>
      <c r="L769">
        <v>2581.9733999999999</v>
      </c>
      <c r="M769">
        <v>378171.88</v>
      </c>
      <c r="N769">
        <v>3402.8996999999999</v>
      </c>
    </row>
    <row r="770" spans="1:14">
      <c r="A770">
        <v>768</v>
      </c>
      <c r="B770">
        <v>2038.4784</v>
      </c>
      <c r="C770">
        <v>304568.53000000003</v>
      </c>
      <c r="D770">
        <v>3691.6779999999999</v>
      </c>
      <c r="F770" s="1">
        <v>40459</v>
      </c>
      <c r="G770">
        <v>2262.19</v>
      </c>
      <c r="H770">
        <v>339621.98</v>
      </c>
      <c r="I770">
        <v>3045.89</v>
      </c>
      <c r="L770">
        <v>2562.4490000000001</v>
      </c>
      <c r="M770">
        <v>373877.12</v>
      </c>
      <c r="N770">
        <v>3445.3389999999999</v>
      </c>
    </row>
    <row r="771" spans="1:14">
      <c r="A771">
        <v>769</v>
      </c>
      <c r="B771">
        <v>1981.2043000000001</v>
      </c>
      <c r="C771">
        <v>296829.06</v>
      </c>
      <c r="D771">
        <v>3662.2532000000001</v>
      </c>
      <c r="F771" s="1">
        <v>40460</v>
      </c>
      <c r="G771">
        <v>2562.5100000000002</v>
      </c>
      <c r="H771">
        <v>383489.95</v>
      </c>
      <c r="I771">
        <v>3337.24</v>
      </c>
      <c r="L771">
        <v>2493.8317999999999</v>
      </c>
      <c r="M771">
        <v>362531.72</v>
      </c>
      <c r="N771">
        <v>3438.6098999999999</v>
      </c>
    </row>
    <row r="772" spans="1:14">
      <c r="A772">
        <v>770</v>
      </c>
      <c r="B772">
        <v>1970.1157000000001</v>
      </c>
      <c r="C772">
        <v>295775.90000000002</v>
      </c>
      <c r="D772">
        <v>3653.9054999999998</v>
      </c>
      <c r="F772" s="1">
        <v>40461</v>
      </c>
      <c r="G772">
        <v>2581</v>
      </c>
      <c r="H772">
        <v>387678.01</v>
      </c>
      <c r="I772">
        <v>3196.7</v>
      </c>
      <c r="L772">
        <v>2446.1518999999998</v>
      </c>
      <c r="M772">
        <v>356353.03</v>
      </c>
      <c r="N772">
        <v>3393.7727</v>
      </c>
    </row>
    <row r="773" spans="1:14">
      <c r="A773">
        <v>771</v>
      </c>
      <c r="B773">
        <v>1964.7451000000001</v>
      </c>
      <c r="C773">
        <v>295705.62</v>
      </c>
      <c r="D773">
        <v>3654.1671999999999</v>
      </c>
      <c r="F773" s="1">
        <v>40462</v>
      </c>
      <c r="G773">
        <v>2562.5500000000002</v>
      </c>
      <c r="H773">
        <v>385578.39</v>
      </c>
      <c r="I773">
        <v>3384.29</v>
      </c>
      <c r="L773">
        <v>2464.0309999999999</v>
      </c>
      <c r="M773">
        <v>359361.66</v>
      </c>
      <c r="N773">
        <v>3399.3285999999998</v>
      </c>
    </row>
    <row r="774" spans="1:14">
      <c r="A774">
        <v>772</v>
      </c>
      <c r="B774">
        <v>1961.6392000000001</v>
      </c>
      <c r="C774">
        <v>295422.62</v>
      </c>
      <c r="D774">
        <v>3653.7719999999999</v>
      </c>
      <c r="F774" s="1">
        <v>40463</v>
      </c>
      <c r="G774">
        <v>2547.2800000000002</v>
      </c>
      <c r="H774">
        <v>383805.62</v>
      </c>
      <c r="I774">
        <v>3268.86</v>
      </c>
      <c r="L774">
        <v>2465.3665000000001</v>
      </c>
      <c r="M774">
        <v>359714.47</v>
      </c>
      <c r="N774">
        <v>3429.8633</v>
      </c>
    </row>
    <row r="775" spans="1:14">
      <c r="A775">
        <v>773</v>
      </c>
      <c r="B775">
        <v>1959.7562</v>
      </c>
      <c r="C775">
        <v>294637.75</v>
      </c>
      <c r="D775">
        <v>3639.0781000000002</v>
      </c>
      <c r="F775" s="1">
        <v>40464</v>
      </c>
      <c r="G775">
        <v>2523.0300000000002</v>
      </c>
      <c r="H775">
        <v>380442.81</v>
      </c>
      <c r="I775">
        <v>3136.46</v>
      </c>
      <c r="L775">
        <v>2471.3292999999999</v>
      </c>
      <c r="M775">
        <v>360827.28</v>
      </c>
      <c r="N775">
        <v>3483.4328999999998</v>
      </c>
    </row>
    <row r="776" spans="1:14">
      <c r="A776">
        <v>774</v>
      </c>
      <c r="B776">
        <v>1964.7997</v>
      </c>
      <c r="C776">
        <v>294381.78000000003</v>
      </c>
      <c r="D776">
        <v>3616.9596999999999</v>
      </c>
      <c r="F776" s="1">
        <v>40465</v>
      </c>
      <c r="G776">
        <v>2536.66</v>
      </c>
      <c r="H776">
        <v>382744.19</v>
      </c>
      <c r="I776">
        <v>3150.93</v>
      </c>
      <c r="L776">
        <v>2466.2851999999998</v>
      </c>
      <c r="M776">
        <v>359914.16</v>
      </c>
      <c r="N776">
        <v>3544.6711</v>
      </c>
    </row>
    <row r="777" spans="1:14">
      <c r="A777">
        <v>775</v>
      </c>
      <c r="B777">
        <v>1975.9692</v>
      </c>
      <c r="C777">
        <v>295280.8</v>
      </c>
      <c r="D777">
        <v>3597.904</v>
      </c>
      <c r="F777" s="1">
        <v>40466</v>
      </c>
      <c r="G777">
        <v>2530.04</v>
      </c>
      <c r="H777">
        <v>381962.8</v>
      </c>
      <c r="I777">
        <v>3197.43</v>
      </c>
      <c r="L777">
        <v>2440.0654</v>
      </c>
      <c r="M777">
        <v>358298.72</v>
      </c>
      <c r="N777">
        <v>3604.4946</v>
      </c>
    </row>
    <row r="778" spans="1:14">
      <c r="A778">
        <v>776</v>
      </c>
      <c r="B778">
        <v>1988.0096000000001</v>
      </c>
      <c r="C778">
        <v>297048.25</v>
      </c>
      <c r="D778">
        <v>3591.4225999999999</v>
      </c>
      <c r="F778" s="1">
        <v>40467</v>
      </c>
      <c r="G778">
        <v>2528.62</v>
      </c>
      <c r="H778">
        <v>381460.86</v>
      </c>
      <c r="I778">
        <v>3191.02</v>
      </c>
      <c r="L778">
        <v>2412.9744000000001</v>
      </c>
      <c r="M778">
        <v>355850.9</v>
      </c>
      <c r="N778">
        <v>3653.9546</v>
      </c>
    </row>
    <row r="779" spans="1:14">
      <c r="A779">
        <v>777</v>
      </c>
      <c r="B779">
        <v>1996.9931999999999</v>
      </c>
      <c r="C779">
        <v>298998.09999999998</v>
      </c>
      <c r="D779">
        <v>3599.9243000000001</v>
      </c>
      <c r="F779" s="1">
        <v>40468</v>
      </c>
      <c r="G779">
        <v>2526.9299999999998</v>
      </c>
      <c r="H779">
        <v>381440.84</v>
      </c>
      <c r="I779">
        <v>3245.26</v>
      </c>
      <c r="L779">
        <v>2389.7406999999998</v>
      </c>
      <c r="M779">
        <v>352549.44</v>
      </c>
      <c r="N779">
        <v>3674.1439999999998</v>
      </c>
    </row>
    <row r="780" spans="1:14">
      <c r="A780">
        <v>778</v>
      </c>
      <c r="B780">
        <v>1995.8843999999999</v>
      </c>
      <c r="C780">
        <v>299854.28000000003</v>
      </c>
      <c r="D780">
        <v>3618.7336</v>
      </c>
      <c r="F780" s="1">
        <v>40469</v>
      </c>
      <c r="G780">
        <v>2514.25</v>
      </c>
      <c r="H780">
        <v>375750.53</v>
      </c>
      <c r="I780">
        <v>3263.7</v>
      </c>
      <c r="L780">
        <v>2374.8029999999999</v>
      </c>
      <c r="M780">
        <v>350106.34</v>
      </c>
      <c r="N780">
        <v>3677.8056999999999</v>
      </c>
    </row>
    <row r="781" spans="1:14">
      <c r="A781">
        <v>779</v>
      </c>
      <c r="B781">
        <v>1994.3849</v>
      </c>
      <c r="C781">
        <v>299452.28000000003</v>
      </c>
      <c r="D781">
        <v>3642.1187</v>
      </c>
      <c r="F781" s="1">
        <v>40470</v>
      </c>
      <c r="G781">
        <v>2493.5500000000002</v>
      </c>
      <c r="H781">
        <v>374954.76</v>
      </c>
      <c r="I781">
        <v>3342.92</v>
      </c>
      <c r="L781">
        <v>2383.1792</v>
      </c>
      <c r="M781">
        <v>351079.56</v>
      </c>
      <c r="N781">
        <v>3688.152</v>
      </c>
    </row>
    <row r="782" spans="1:14">
      <c r="A782">
        <v>780</v>
      </c>
      <c r="B782">
        <v>2001.9132999999999</v>
      </c>
      <c r="C782">
        <v>298817.90000000002</v>
      </c>
      <c r="D782">
        <v>3666.1628000000001</v>
      </c>
      <c r="F782" s="1">
        <v>40471</v>
      </c>
      <c r="G782">
        <v>2471.3000000000002</v>
      </c>
      <c r="H782">
        <v>371281.05</v>
      </c>
      <c r="I782">
        <v>3345</v>
      </c>
      <c r="L782">
        <v>2432.9258</v>
      </c>
      <c r="M782">
        <v>357731.38</v>
      </c>
      <c r="N782">
        <v>3717.1210000000001</v>
      </c>
    </row>
    <row r="783" spans="1:14">
      <c r="A783">
        <v>781</v>
      </c>
      <c r="B783">
        <v>2011.6321</v>
      </c>
      <c r="C783">
        <v>298812.59999999998</v>
      </c>
      <c r="D783">
        <v>3694.6516000000001</v>
      </c>
      <c r="F783" s="1">
        <v>40472</v>
      </c>
      <c r="G783">
        <v>2459.14</v>
      </c>
      <c r="H783">
        <v>373620.45</v>
      </c>
      <c r="I783">
        <v>3373.89</v>
      </c>
      <c r="L783">
        <v>2399.9839999999999</v>
      </c>
      <c r="M783">
        <v>353195.94</v>
      </c>
      <c r="N783">
        <v>3727.2273</v>
      </c>
    </row>
    <row r="784" spans="1:14">
      <c r="A784">
        <v>782</v>
      </c>
      <c r="B784">
        <v>2015.9876999999999</v>
      </c>
      <c r="C784">
        <v>299057.2</v>
      </c>
      <c r="D784">
        <v>3718.6309999999999</v>
      </c>
      <c r="F784" s="1">
        <v>40473</v>
      </c>
      <c r="G784">
        <v>2430.54</v>
      </c>
      <c r="H784">
        <v>362374.99</v>
      </c>
      <c r="I784">
        <v>3339.02</v>
      </c>
      <c r="L784">
        <v>2358.7683000000002</v>
      </c>
      <c r="M784">
        <v>346296.5</v>
      </c>
      <c r="N784">
        <v>3664.6554999999998</v>
      </c>
    </row>
    <row r="785" spans="1:14">
      <c r="A785">
        <v>783</v>
      </c>
      <c r="B785">
        <v>2011.3924999999999</v>
      </c>
      <c r="C785">
        <v>299689.75</v>
      </c>
      <c r="D785">
        <v>3724.9395</v>
      </c>
      <c r="F785" s="1">
        <v>40474</v>
      </c>
      <c r="G785">
        <v>2434.4299999999998</v>
      </c>
      <c r="H785">
        <v>369649.97</v>
      </c>
      <c r="I785">
        <v>3396.25</v>
      </c>
      <c r="L785">
        <v>2405.8971999999999</v>
      </c>
      <c r="M785">
        <v>353155.88</v>
      </c>
      <c r="N785">
        <v>3644.0612999999998</v>
      </c>
    </row>
    <row r="786" spans="1:14">
      <c r="A786">
        <v>784</v>
      </c>
      <c r="B786">
        <v>2005.9817</v>
      </c>
      <c r="C786">
        <v>300150.8</v>
      </c>
      <c r="D786">
        <v>3706.2089999999998</v>
      </c>
      <c r="F786" s="1">
        <v>40475</v>
      </c>
      <c r="G786">
        <v>2433.69</v>
      </c>
      <c r="H786">
        <v>366367.42</v>
      </c>
      <c r="I786">
        <v>3389.02</v>
      </c>
      <c r="L786">
        <v>2391.413</v>
      </c>
      <c r="M786">
        <v>351525.53</v>
      </c>
      <c r="N786">
        <v>3663.5551999999998</v>
      </c>
    </row>
    <row r="787" spans="1:14">
      <c r="A787">
        <v>785</v>
      </c>
      <c r="B787">
        <v>1998.3624</v>
      </c>
      <c r="C787">
        <v>298798.7</v>
      </c>
      <c r="D787">
        <v>3671.8074000000001</v>
      </c>
      <c r="F787" s="1">
        <v>40476</v>
      </c>
      <c r="G787">
        <v>2417.35</v>
      </c>
      <c r="H787">
        <v>365751.22</v>
      </c>
      <c r="I787">
        <v>3369.45</v>
      </c>
      <c r="L787">
        <v>2376.8425000000002</v>
      </c>
      <c r="M787">
        <v>350734.9</v>
      </c>
      <c r="N787">
        <v>3675.1017999999999</v>
      </c>
    </row>
    <row r="788" spans="1:14">
      <c r="A788">
        <v>786</v>
      </c>
      <c r="B788">
        <v>1989.6285</v>
      </c>
      <c r="C788">
        <v>296323.06</v>
      </c>
      <c r="D788">
        <v>3632.4609999999998</v>
      </c>
      <c r="F788" s="1">
        <v>40477</v>
      </c>
      <c r="G788">
        <v>2402.66</v>
      </c>
      <c r="H788">
        <v>364573.84</v>
      </c>
      <c r="I788">
        <v>3367.66</v>
      </c>
      <c r="L788">
        <v>2375.9119999999998</v>
      </c>
      <c r="M788">
        <v>351304.25</v>
      </c>
      <c r="N788">
        <v>3672.587</v>
      </c>
    </row>
    <row r="789" spans="1:14">
      <c r="A789">
        <v>787</v>
      </c>
      <c r="B789">
        <v>1977.6757</v>
      </c>
      <c r="C789">
        <v>294106.84000000003</v>
      </c>
      <c r="D789">
        <v>3598.7458000000001</v>
      </c>
      <c r="F789" s="1">
        <v>40478</v>
      </c>
      <c r="G789">
        <v>2398.73</v>
      </c>
      <c r="H789">
        <v>363680.19</v>
      </c>
      <c r="I789">
        <v>3377.76</v>
      </c>
      <c r="L789">
        <v>2344.3440000000001</v>
      </c>
      <c r="M789">
        <v>346845.6</v>
      </c>
      <c r="N789">
        <v>3685.1296000000002</v>
      </c>
    </row>
    <row r="790" spans="1:14">
      <c r="A790">
        <v>788</v>
      </c>
      <c r="B790">
        <v>1965.7786000000001</v>
      </c>
      <c r="C790">
        <v>293163.21999999997</v>
      </c>
      <c r="D790">
        <v>3580.7033999999999</v>
      </c>
      <c r="F790" s="1">
        <v>40479</v>
      </c>
      <c r="G790">
        <v>2416.6799999999998</v>
      </c>
      <c r="H790">
        <v>364233.17</v>
      </c>
      <c r="I790">
        <v>3404.05</v>
      </c>
      <c r="L790">
        <v>2303.1853000000001</v>
      </c>
      <c r="M790">
        <v>340517.6</v>
      </c>
      <c r="N790">
        <v>3690.2775999999999</v>
      </c>
    </row>
    <row r="791" spans="1:14">
      <c r="A791">
        <v>789</v>
      </c>
      <c r="B791">
        <v>1959.9195999999999</v>
      </c>
      <c r="C791">
        <v>294658.71999999997</v>
      </c>
      <c r="D791">
        <v>3579.9794999999999</v>
      </c>
      <c r="F791" s="1">
        <v>40480</v>
      </c>
      <c r="G791">
        <v>2410.66</v>
      </c>
      <c r="H791">
        <v>364898.8</v>
      </c>
      <c r="I791">
        <v>3409.53</v>
      </c>
      <c r="L791">
        <v>2270.7159999999999</v>
      </c>
      <c r="M791">
        <v>335223.28000000003</v>
      </c>
      <c r="N791">
        <v>3697.1873000000001</v>
      </c>
    </row>
    <row r="792" spans="1:14">
      <c r="A792">
        <v>790</v>
      </c>
      <c r="B792">
        <v>1957.05</v>
      </c>
      <c r="C792">
        <v>296691.84000000003</v>
      </c>
      <c r="D792">
        <v>3583.4375</v>
      </c>
      <c r="F792" s="1">
        <v>40481</v>
      </c>
      <c r="G792">
        <v>2406.9499999999998</v>
      </c>
      <c r="H792">
        <v>361270.15</v>
      </c>
      <c r="I792">
        <v>3426.16</v>
      </c>
      <c r="L792">
        <v>2235.1914000000002</v>
      </c>
      <c r="M792">
        <v>330318.94</v>
      </c>
      <c r="N792">
        <v>3701.6606000000002</v>
      </c>
    </row>
    <row r="793" spans="1:14">
      <c r="A793">
        <v>791</v>
      </c>
      <c r="B793">
        <v>1956.1388999999999</v>
      </c>
      <c r="C793">
        <v>297669.65999999997</v>
      </c>
      <c r="D793">
        <v>3584.8427999999999</v>
      </c>
      <c r="F793" s="1">
        <v>40482</v>
      </c>
      <c r="G793">
        <v>2497.0700000000002</v>
      </c>
      <c r="H793">
        <v>370280.31</v>
      </c>
      <c r="I793">
        <v>3555.68</v>
      </c>
      <c r="L793">
        <v>2193.7039</v>
      </c>
      <c r="M793">
        <v>324952.78000000003</v>
      </c>
      <c r="N793">
        <v>3696.6572000000001</v>
      </c>
    </row>
    <row r="794" spans="1:14">
      <c r="A794">
        <v>792</v>
      </c>
      <c r="B794">
        <v>1949.0549000000001</v>
      </c>
      <c r="C794">
        <v>296743.78000000003</v>
      </c>
      <c r="D794">
        <v>3594.7449000000001</v>
      </c>
      <c r="F794" s="1">
        <v>40483</v>
      </c>
      <c r="G794">
        <v>2376.8200000000002</v>
      </c>
      <c r="H794">
        <v>352826.56</v>
      </c>
      <c r="I794">
        <v>3377.06</v>
      </c>
      <c r="L794">
        <v>2153.9812000000002</v>
      </c>
      <c r="M794">
        <v>319562.12</v>
      </c>
      <c r="N794">
        <v>3675.7658999999999</v>
      </c>
    </row>
    <row r="795" spans="1:14">
      <c r="A795">
        <v>793</v>
      </c>
      <c r="B795">
        <v>1941.5441000000001</v>
      </c>
      <c r="C795">
        <v>295509.12</v>
      </c>
      <c r="D795">
        <v>3609.1759999999999</v>
      </c>
      <c r="F795" s="1">
        <v>40484</v>
      </c>
      <c r="G795">
        <v>2350.7399999999998</v>
      </c>
      <c r="H795">
        <v>356989.32</v>
      </c>
      <c r="I795">
        <v>3314.07</v>
      </c>
      <c r="L795">
        <v>2130.002</v>
      </c>
      <c r="M795">
        <v>316487</v>
      </c>
      <c r="N795">
        <v>3668.8499000000002</v>
      </c>
    </row>
    <row r="796" spans="1:14">
      <c r="A796">
        <v>794</v>
      </c>
      <c r="B796">
        <v>1920.2882999999999</v>
      </c>
      <c r="C796">
        <v>292973.25</v>
      </c>
      <c r="D796">
        <v>3625.5054</v>
      </c>
      <c r="F796" s="1">
        <v>40485</v>
      </c>
      <c r="G796">
        <v>2353.34</v>
      </c>
      <c r="H796">
        <v>357220.41</v>
      </c>
      <c r="I796">
        <v>3349.57</v>
      </c>
      <c r="L796">
        <v>2112.6320000000001</v>
      </c>
      <c r="M796">
        <v>314412.25</v>
      </c>
      <c r="N796">
        <v>3682.3332999999998</v>
      </c>
    </row>
    <row r="797" spans="1:14">
      <c r="A797">
        <v>795</v>
      </c>
      <c r="B797">
        <v>1895.5459000000001</v>
      </c>
      <c r="C797">
        <v>291461.38</v>
      </c>
      <c r="D797">
        <v>3639.0246999999999</v>
      </c>
      <c r="F797" s="1">
        <v>40486</v>
      </c>
      <c r="G797">
        <v>2363.63</v>
      </c>
      <c r="H797">
        <v>351068.29</v>
      </c>
      <c r="I797">
        <v>3424.84</v>
      </c>
      <c r="L797">
        <v>2100.8352</v>
      </c>
      <c r="M797">
        <v>312877.90000000002</v>
      </c>
      <c r="N797">
        <v>3714.5250999999998</v>
      </c>
    </row>
    <row r="798" spans="1:14">
      <c r="A798">
        <v>796</v>
      </c>
      <c r="B798">
        <v>1878.3816999999999</v>
      </c>
      <c r="C798">
        <v>290874.75</v>
      </c>
      <c r="D798">
        <v>3642.7078000000001</v>
      </c>
      <c r="F798" s="1">
        <v>40487</v>
      </c>
      <c r="G798">
        <v>2363.88</v>
      </c>
      <c r="H798">
        <v>355117.85</v>
      </c>
      <c r="I798">
        <v>3409.45</v>
      </c>
      <c r="L798">
        <v>2113.3683999999998</v>
      </c>
      <c r="M798">
        <v>314446.59999999998</v>
      </c>
      <c r="N798">
        <v>3700.2804999999998</v>
      </c>
    </row>
    <row r="799" spans="1:14">
      <c r="A799">
        <v>797</v>
      </c>
      <c r="B799">
        <v>1874.7708</v>
      </c>
      <c r="C799">
        <v>290902.15999999997</v>
      </c>
      <c r="D799">
        <v>3645.6862999999998</v>
      </c>
      <c r="F799" s="1">
        <v>40488</v>
      </c>
      <c r="G799">
        <v>2352.44</v>
      </c>
      <c r="H799">
        <v>357303.68</v>
      </c>
      <c r="I799">
        <v>3410.37</v>
      </c>
      <c r="L799">
        <v>2074.7302</v>
      </c>
      <c r="M799">
        <v>309768.53000000003</v>
      </c>
      <c r="N799">
        <v>3705.0522000000001</v>
      </c>
    </row>
    <row r="800" spans="1:14">
      <c r="A800">
        <v>798</v>
      </c>
      <c r="B800">
        <v>1877.4847</v>
      </c>
      <c r="C800">
        <v>291176.3</v>
      </c>
      <c r="D800">
        <v>3658.9949999999999</v>
      </c>
      <c r="F800" s="1">
        <v>40489</v>
      </c>
      <c r="G800">
        <v>2364.5100000000002</v>
      </c>
      <c r="H800">
        <v>359941.53</v>
      </c>
      <c r="I800">
        <v>3479.16</v>
      </c>
      <c r="L800">
        <v>2059.0043999999998</v>
      </c>
      <c r="M800">
        <v>308125.88</v>
      </c>
      <c r="N800">
        <v>3712.4702000000002</v>
      </c>
    </row>
    <row r="801" spans="1:14">
      <c r="A801">
        <v>799</v>
      </c>
      <c r="B801">
        <v>1887.0329999999999</v>
      </c>
      <c r="C801">
        <v>291735.28000000003</v>
      </c>
      <c r="D801">
        <v>3694.1233000000002</v>
      </c>
      <c r="F801" s="1">
        <v>40490</v>
      </c>
      <c r="G801">
        <v>1872.93</v>
      </c>
      <c r="H801">
        <v>287077.78000000003</v>
      </c>
      <c r="I801">
        <v>2838.26</v>
      </c>
      <c r="L801">
        <v>2049.4452999999999</v>
      </c>
      <c r="M801">
        <v>306683.15999999997</v>
      </c>
      <c r="N801">
        <v>3709.7669999999998</v>
      </c>
    </row>
    <row r="802" spans="1:14">
      <c r="A802">
        <v>800</v>
      </c>
      <c r="B802">
        <v>1878.7893999999999</v>
      </c>
      <c r="C802">
        <v>291375.8</v>
      </c>
      <c r="D802">
        <v>3721.357</v>
      </c>
      <c r="F802" s="1">
        <v>40491</v>
      </c>
      <c r="G802">
        <v>2170.11</v>
      </c>
      <c r="H802">
        <v>329076.09000000003</v>
      </c>
      <c r="I802">
        <v>3352.86</v>
      </c>
      <c r="L802">
        <v>2030.8373999999999</v>
      </c>
      <c r="M802">
        <v>303685.53000000003</v>
      </c>
      <c r="N802">
        <v>3691.2310000000002</v>
      </c>
    </row>
    <row r="803" spans="1:14">
      <c r="A803">
        <v>801</v>
      </c>
      <c r="B803">
        <v>1866.0186000000001</v>
      </c>
      <c r="C803">
        <v>290799.90000000002</v>
      </c>
      <c r="D803">
        <v>3751.5983999999999</v>
      </c>
      <c r="F803" s="1">
        <v>40492</v>
      </c>
      <c r="G803">
        <v>1434.87</v>
      </c>
      <c r="H803">
        <v>222538.68</v>
      </c>
      <c r="I803">
        <v>2245.58</v>
      </c>
      <c r="L803">
        <v>2027.5889</v>
      </c>
      <c r="M803">
        <v>303147.94</v>
      </c>
      <c r="N803">
        <v>3682.42</v>
      </c>
    </row>
    <row r="804" spans="1:14">
      <c r="A804">
        <v>802</v>
      </c>
      <c r="B804">
        <v>1858.9123999999999</v>
      </c>
      <c r="C804">
        <v>289285.28000000003</v>
      </c>
      <c r="D804">
        <v>3732.0497999999998</v>
      </c>
      <c r="F804" s="1">
        <v>40493</v>
      </c>
      <c r="G804">
        <v>2221</v>
      </c>
      <c r="H804">
        <v>339402.89</v>
      </c>
      <c r="I804">
        <v>3430.31</v>
      </c>
      <c r="L804">
        <v>2037.7601</v>
      </c>
      <c r="M804">
        <v>304517.34000000003</v>
      </c>
      <c r="N804">
        <v>3686.4580000000001</v>
      </c>
    </row>
    <row r="805" spans="1:14">
      <c r="A805">
        <v>803</v>
      </c>
      <c r="B805">
        <v>1851.1398999999999</v>
      </c>
      <c r="C805">
        <v>285948.28000000003</v>
      </c>
      <c r="D805">
        <v>3708.5005000000001</v>
      </c>
      <c r="F805" s="1">
        <v>40494</v>
      </c>
      <c r="G805">
        <v>2227.41</v>
      </c>
      <c r="H805">
        <v>337341.64</v>
      </c>
      <c r="I805">
        <v>3579.99</v>
      </c>
      <c r="L805">
        <v>2038.4784</v>
      </c>
      <c r="M805">
        <v>304568.53000000003</v>
      </c>
      <c r="N805">
        <v>3691.6779999999999</v>
      </c>
    </row>
    <row r="806" spans="1:14">
      <c r="A806">
        <v>804</v>
      </c>
      <c r="B806">
        <v>1849.6719000000001</v>
      </c>
      <c r="C806">
        <v>283304.21999999997</v>
      </c>
      <c r="D806">
        <v>3678.828</v>
      </c>
      <c r="F806" s="1">
        <v>40495</v>
      </c>
      <c r="G806">
        <v>2219.7199999999998</v>
      </c>
      <c r="H806">
        <v>334479.38</v>
      </c>
      <c r="I806">
        <v>3525.59</v>
      </c>
      <c r="L806">
        <v>1981.2043000000001</v>
      </c>
      <c r="M806">
        <v>296829.06</v>
      </c>
      <c r="N806">
        <v>3662.2532000000001</v>
      </c>
    </row>
    <row r="807" spans="1:14">
      <c r="A807">
        <v>805</v>
      </c>
      <c r="B807">
        <v>1851.7416000000001</v>
      </c>
      <c r="C807">
        <v>282125.5</v>
      </c>
      <c r="D807">
        <v>3663.2069999999999</v>
      </c>
      <c r="F807" s="1">
        <v>40496</v>
      </c>
      <c r="G807">
        <v>2190.85</v>
      </c>
      <c r="H807">
        <v>319958.8</v>
      </c>
      <c r="I807">
        <v>3642.49</v>
      </c>
      <c r="L807">
        <v>1970.1157000000001</v>
      </c>
      <c r="M807">
        <v>295775.90000000002</v>
      </c>
      <c r="N807">
        <v>3653.9054999999998</v>
      </c>
    </row>
    <row r="808" spans="1:14">
      <c r="A808">
        <v>806</v>
      </c>
      <c r="B808">
        <v>1856.7737999999999</v>
      </c>
      <c r="C808">
        <v>282798.53000000003</v>
      </c>
      <c r="D808">
        <v>3672.8483999999999</v>
      </c>
      <c r="F808" s="1">
        <v>40497</v>
      </c>
      <c r="G808">
        <v>299.3</v>
      </c>
      <c r="H808">
        <v>45071.92</v>
      </c>
      <c r="I808">
        <v>546.47</v>
      </c>
      <c r="L808">
        <v>1964.7451000000001</v>
      </c>
      <c r="M808">
        <v>295705.62</v>
      </c>
      <c r="N808">
        <v>3654.1671999999999</v>
      </c>
    </row>
    <row r="809" spans="1:14">
      <c r="A809">
        <v>807</v>
      </c>
      <c r="B809">
        <v>1948.3969999999999</v>
      </c>
      <c r="C809">
        <v>295120.75</v>
      </c>
      <c r="D809">
        <v>3691.5645</v>
      </c>
      <c r="F809" s="1">
        <v>40498</v>
      </c>
      <c r="G809">
        <v>1630.2</v>
      </c>
      <c r="H809">
        <v>247818.44</v>
      </c>
      <c r="I809">
        <v>2797.82</v>
      </c>
      <c r="L809">
        <v>1961.6392000000001</v>
      </c>
      <c r="M809">
        <v>295422.62</v>
      </c>
      <c r="N809">
        <v>3653.7719999999999</v>
      </c>
    </row>
    <row r="810" spans="1:14">
      <c r="A810">
        <v>808</v>
      </c>
      <c r="B810">
        <v>1933.4187999999999</v>
      </c>
      <c r="C810">
        <v>292997.75</v>
      </c>
      <c r="D810">
        <v>3679.2707999999998</v>
      </c>
      <c r="F810" s="1">
        <v>40499</v>
      </c>
      <c r="G810">
        <v>1926.25</v>
      </c>
      <c r="H810">
        <v>291134.02</v>
      </c>
      <c r="I810">
        <v>2496.7399999999998</v>
      </c>
      <c r="L810">
        <v>1959.7562</v>
      </c>
      <c r="M810">
        <v>294637.75</v>
      </c>
      <c r="N810">
        <v>3639.0781000000002</v>
      </c>
    </row>
    <row r="811" spans="1:14">
      <c r="A811">
        <v>809</v>
      </c>
      <c r="B811">
        <v>1910.0061000000001</v>
      </c>
      <c r="C811">
        <v>289227.65999999997</v>
      </c>
      <c r="D811">
        <v>3656.2397000000001</v>
      </c>
      <c r="F811" s="1">
        <v>40500</v>
      </c>
      <c r="G811">
        <v>2258.75</v>
      </c>
      <c r="H811">
        <v>339051.03</v>
      </c>
      <c r="I811">
        <v>3449.44</v>
      </c>
      <c r="L811">
        <v>1964.7997</v>
      </c>
      <c r="M811">
        <v>294381.78000000003</v>
      </c>
      <c r="N811">
        <v>3616.9596999999999</v>
      </c>
    </row>
    <row r="812" spans="1:14">
      <c r="A812">
        <v>810</v>
      </c>
      <c r="B812">
        <v>1906.6467</v>
      </c>
      <c r="C812">
        <v>288692.78000000003</v>
      </c>
      <c r="D812">
        <v>3654.2487999999998</v>
      </c>
      <c r="F812" s="1">
        <v>40501</v>
      </c>
      <c r="G812">
        <v>2193.09</v>
      </c>
      <c r="H812">
        <v>330510.15999999997</v>
      </c>
      <c r="I812">
        <v>3447.98</v>
      </c>
      <c r="L812">
        <v>1975.9692</v>
      </c>
      <c r="M812">
        <v>295280.8</v>
      </c>
      <c r="N812">
        <v>3597.904</v>
      </c>
    </row>
    <row r="813" spans="1:14">
      <c r="A813">
        <v>811</v>
      </c>
      <c r="B813">
        <v>1897.5139999999999</v>
      </c>
      <c r="C813">
        <v>287692.06</v>
      </c>
      <c r="D813">
        <v>3652.3748000000001</v>
      </c>
      <c r="F813" s="1">
        <v>40502</v>
      </c>
      <c r="G813">
        <v>2175.14</v>
      </c>
      <c r="H813">
        <v>328843.15000000002</v>
      </c>
      <c r="I813">
        <v>3506.57</v>
      </c>
      <c r="L813">
        <v>1988.0096000000001</v>
      </c>
      <c r="M813">
        <v>297048.25</v>
      </c>
      <c r="N813">
        <v>3591.4225999999999</v>
      </c>
    </row>
    <row r="814" spans="1:14">
      <c r="A814">
        <v>812</v>
      </c>
      <c r="B814">
        <v>1895.0827999999999</v>
      </c>
      <c r="C814">
        <v>287937.59999999998</v>
      </c>
      <c r="D814">
        <v>3656.8606</v>
      </c>
      <c r="F814" s="1">
        <v>40503</v>
      </c>
      <c r="G814">
        <v>2186.73</v>
      </c>
      <c r="H814">
        <v>329660.73</v>
      </c>
      <c r="I814">
        <v>3445.17</v>
      </c>
      <c r="L814">
        <v>1996.9931999999999</v>
      </c>
      <c r="M814">
        <v>298998.09999999998</v>
      </c>
      <c r="N814">
        <v>3599.9243000000001</v>
      </c>
    </row>
    <row r="815" spans="1:14">
      <c r="A815">
        <v>813</v>
      </c>
      <c r="B815">
        <v>1894.4327000000001</v>
      </c>
      <c r="C815">
        <v>288126.94</v>
      </c>
      <c r="D815">
        <v>3660.8728000000001</v>
      </c>
      <c r="F815" s="1">
        <v>40504</v>
      </c>
      <c r="G815">
        <v>2132.86</v>
      </c>
      <c r="H815">
        <v>322707.69</v>
      </c>
      <c r="I815">
        <v>3511.73</v>
      </c>
      <c r="L815">
        <v>1995.8843999999999</v>
      </c>
      <c r="M815">
        <v>299854.28000000003</v>
      </c>
      <c r="N815">
        <v>3618.7336</v>
      </c>
    </row>
    <row r="816" spans="1:14">
      <c r="A816">
        <v>814</v>
      </c>
      <c r="B816">
        <v>1894.1715999999999</v>
      </c>
      <c r="C816">
        <v>288091.28000000003</v>
      </c>
      <c r="D816">
        <v>3664.3818000000001</v>
      </c>
      <c r="F816" s="1">
        <v>40505</v>
      </c>
      <c r="G816">
        <v>2113.08</v>
      </c>
      <c r="H816">
        <v>323606.63</v>
      </c>
      <c r="I816">
        <v>3263.19</v>
      </c>
      <c r="L816">
        <v>1994.3849</v>
      </c>
      <c r="M816">
        <v>299452.28000000003</v>
      </c>
      <c r="N816">
        <v>3642.1187</v>
      </c>
    </row>
    <row r="817" spans="1:14">
      <c r="A817">
        <v>815</v>
      </c>
      <c r="B817">
        <v>1891.7674999999999</v>
      </c>
      <c r="C817">
        <v>287585.75</v>
      </c>
      <c r="D817">
        <v>3661.8362000000002</v>
      </c>
      <c r="F817" s="1">
        <v>40506</v>
      </c>
      <c r="G817">
        <v>2112.61</v>
      </c>
      <c r="H817">
        <v>324078.27</v>
      </c>
      <c r="I817">
        <v>3306.89</v>
      </c>
      <c r="L817">
        <v>2001.9132999999999</v>
      </c>
      <c r="M817">
        <v>298817.90000000002</v>
      </c>
      <c r="N817">
        <v>3666.1628000000001</v>
      </c>
    </row>
    <row r="818" spans="1:14">
      <c r="A818">
        <v>816</v>
      </c>
      <c r="B818">
        <v>1887.1832999999999</v>
      </c>
      <c r="C818">
        <v>286869.5</v>
      </c>
      <c r="D818">
        <v>3652.4915000000001</v>
      </c>
      <c r="F818" s="1">
        <v>40507</v>
      </c>
      <c r="G818">
        <v>2107.9</v>
      </c>
      <c r="H818">
        <v>324208.67</v>
      </c>
      <c r="I818">
        <v>3359.39</v>
      </c>
      <c r="L818">
        <v>2011.6321</v>
      </c>
      <c r="M818">
        <v>298812.59999999998</v>
      </c>
      <c r="N818">
        <v>3694.6516000000001</v>
      </c>
    </row>
    <row r="819" spans="1:14">
      <c r="A819">
        <v>817</v>
      </c>
      <c r="B819">
        <v>1881.3773000000001</v>
      </c>
      <c r="C819">
        <v>286339.71999999997</v>
      </c>
      <c r="D819">
        <v>3642.364</v>
      </c>
      <c r="F819" s="1">
        <v>40508</v>
      </c>
      <c r="G819">
        <v>2112.98</v>
      </c>
      <c r="H819">
        <v>324931.94</v>
      </c>
      <c r="I819">
        <v>3402.25</v>
      </c>
      <c r="L819">
        <v>2015.9876999999999</v>
      </c>
      <c r="M819">
        <v>299057.2</v>
      </c>
      <c r="N819">
        <v>3718.6309999999999</v>
      </c>
    </row>
    <row r="820" spans="1:14">
      <c r="A820">
        <v>818</v>
      </c>
      <c r="B820">
        <v>1873.9446</v>
      </c>
      <c r="C820">
        <v>285855.71999999997</v>
      </c>
      <c r="D820">
        <v>3633.68</v>
      </c>
      <c r="F820" s="1">
        <v>40509</v>
      </c>
      <c r="G820">
        <v>2114.8000000000002</v>
      </c>
      <c r="H820">
        <v>325010.31</v>
      </c>
      <c r="I820">
        <v>3445.56</v>
      </c>
      <c r="L820">
        <v>2011.3924999999999</v>
      </c>
      <c r="M820">
        <v>299689.75</v>
      </c>
      <c r="N820">
        <v>3724.9395</v>
      </c>
    </row>
    <row r="821" spans="1:14">
      <c r="A821">
        <v>819</v>
      </c>
      <c r="B821">
        <v>1868.4413999999999</v>
      </c>
      <c r="C821">
        <v>285665.78000000003</v>
      </c>
      <c r="D821">
        <v>3630.8647000000001</v>
      </c>
      <c r="F821" s="1">
        <v>40510</v>
      </c>
      <c r="G821">
        <v>2120.65</v>
      </c>
      <c r="H821">
        <v>325651.11</v>
      </c>
      <c r="I821">
        <v>3481.47</v>
      </c>
      <c r="L821">
        <v>2005.9817</v>
      </c>
      <c r="M821">
        <v>300150.8</v>
      </c>
      <c r="N821">
        <v>3706.2089999999998</v>
      </c>
    </row>
    <row r="822" spans="1:14">
      <c r="A822">
        <v>820</v>
      </c>
      <c r="B822">
        <v>1863.0316</v>
      </c>
      <c r="C822">
        <v>285092.28000000003</v>
      </c>
      <c r="D822">
        <v>3634.2849999999999</v>
      </c>
      <c r="F822" s="1">
        <v>40511</v>
      </c>
      <c r="G822">
        <v>2125.9499999999998</v>
      </c>
      <c r="H822">
        <v>326204.52</v>
      </c>
      <c r="I822">
        <v>3526.29</v>
      </c>
      <c r="L822">
        <v>1998.3624</v>
      </c>
      <c r="M822">
        <v>298798.7</v>
      </c>
      <c r="N822">
        <v>3671.8074000000001</v>
      </c>
    </row>
    <row r="823" spans="1:14">
      <c r="A823">
        <v>821</v>
      </c>
      <c r="B823">
        <v>1857.4512999999999</v>
      </c>
      <c r="C823">
        <v>284171.56</v>
      </c>
      <c r="D823">
        <v>3644.3252000000002</v>
      </c>
      <c r="F823" s="1">
        <v>40512</v>
      </c>
      <c r="G823">
        <v>2082.94</v>
      </c>
      <c r="H823">
        <v>316517.19</v>
      </c>
      <c r="I823">
        <v>3603.42</v>
      </c>
      <c r="L823">
        <v>1989.6285</v>
      </c>
      <c r="M823">
        <v>296323.06</v>
      </c>
      <c r="N823">
        <v>3632.4609999999998</v>
      </c>
    </row>
    <row r="824" spans="1:14">
      <c r="A824">
        <v>822</v>
      </c>
      <c r="B824">
        <v>1855.0410999999999</v>
      </c>
      <c r="C824">
        <v>283471.90000000002</v>
      </c>
      <c r="D824">
        <v>3658.4114</v>
      </c>
      <c r="F824" s="1">
        <v>40513</v>
      </c>
      <c r="G824">
        <v>2080.84</v>
      </c>
      <c r="H824">
        <v>317185.28999999998</v>
      </c>
      <c r="I824">
        <v>3593.82</v>
      </c>
      <c r="L824">
        <v>1977.6757</v>
      </c>
      <c r="M824">
        <v>294106.84000000003</v>
      </c>
      <c r="N824">
        <v>3598.7458000000001</v>
      </c>
    </row>
    <row r="825" spans="1:14">
      <c r="A825">
        <v>823</v>
      </c>
      <c r="B825">
        <v>1852.7301</v>
      </c>
      <c r="C825">
        <v>282763.78000000003</v>
      </c>
      <c r="D825">
        <v>3671.3816000000002</v>
      </c>
      <c r="F825" s="1">
        <v>40514</v>
      </c>
      <c r="G825">
        <v>2070.3200000000002</v>
      </c>
      <c r="H825">
        <v>316502.17</v>
      </c>
      <c r="I825">
        <v>3603.27</v>
      </c>
      <c r="L825">
        <v>1965.7786000000001</v>
      </c>
      <c r="M825">
        <v>293163.21999999997</v>
      </c>
      <c r="N825">
        <v>3580.7033999999999</v>
      </c>
    </row>
    <row r="826" spans="1:14">
      <c r="A826">
        <v>824</v>
      </c>
      <c r="B826">
        <v>1850.8531</v>
      </c>
      <c r="C826">
        <v>282411.3</v>
      </c>
      <c r="D826">
        <v>3680.6694000000002</v>
      </c>
      <c r="F826" s="1">
        <v>40515</v>
      </c>
      <c r="G826">
        <v>2066.3200000000002</v>
      </c>
      <c r="H826">
        <v>314761.02</v>
      </c>
      <c r="I826">
        <v>3620.92</v>
      </c>
      <c r="L826">
        <v>1959.9195999999999</v>
      </c>
      <c r="M826">
        <v>294658.71999999997</v>
      </c>
      <c r="N826">
        <v>3579.9794999999999</v>
      </c>
    </row>
    <row r="827" spans="1:14">
      <c r="A827">
        <v>825</v>
      </c>
      <c r="B827">
        <v>1845.2374</v>
      </c>
      <c r="C827">
        <v>281792.03000000003</v>
      </c>
      <c r="D827">
        <v>3680.2550000000001</v>
      </c>
      <c r="F827" s="1">
        <v>40516</v>
      </c>
      <c r="G827">
        <v>2054.1799999999998</v>
      </c>
      <c r="H827">
        <v>315796.99</v>
      </c>
      <c r="I827">
        <v>3620.42</v>
      </c>
      <c r="L827">
        <v>1957.05</v>
      </c>
      <c r="M827">
        <v>296691.84000000003</v>
      </c>
      <c r="N827">
        <v>3583.4375</v>
      </c>
    </row>
    <row r="828" spans="1:14">
      <c r="A828">
        <v>826</v>
      </c>
      <c r="B828">
        <v>1839.7926</v>
      </c>
      <c r="C828">
        <v>280944</v>
      </c>
      <c r="D828">
        <v>3669.2096999999999</v>
      </c>
      <c r="F828" s="1">
        <v>40517</v>
      </c>
      <c r="G828">
        <v>2051.02</v>
      </c>
      <c r="H828">
        <v>315399.26</v>
      </c>
      <c r="I828">
        <v>3623.2</v>
      </c>
      <c r="L828">
        <v>1956.1388999999999</v>
      </c>
      <c r="M828">
        <v>297669.65999999997</v>
      </c>
      <c r="N828">
        <v>3584.8427999999999</v>
      </c>
    </row>
    <row r="829" spans="1:14">
      <c r="A829">
        <v>827</v>
      </c>
      <c r="B829">
        <v>1836.3801000000001</v>
      </c>
      <c r="C829">
        <v>279881.21999999997</v>
      </c>
      <c r="D829">
        <v>3651.768</v>
      </c>
      <c r="F829" s="1">
        <v>40518</v>
      </c>
      <c r="G829">
        <v>2096.44</v>
      </c>
      <c r="H829">
        <v>322143.84999999998</v>
      </c>
      <c r="I829">
        <v>3475.86</v>
      </c>
      <c r="L829">
        <v>1949.0549000000001</v>
      </c>
      <c r="M829">
        <v>296743.78000000003</v>
      </c>
      <c r="N829">
        <v>3594.7449000000001</v>
      </c>
    </row>
    <row r="830" spans="1:14">
      <c r="A830">
        <v>828</v>
      </c>
      <c r="B830">
        <v>1835.1295</v>
      </c>
      <c r="C830">
        <v>278899.20000000001</v>
      </c>
      <c r="D830">
        <v>3637.3852999999999</v>
      </c>
      <c r="F830" s="1">
        <v>40519</v>
      </c>
      <c r="G830">
        <v>2101.2199999999998</v>
      </c>
      <c r="H830">
        <v>323285.18</v>
      </c>
      <c r="I830">
        <v>3669.98</v>
      </c>
      <c r="L830">
        <v>1941.5441000000001</v>
      </c>
      <c r="M830">
        <v>295509.12</v>
      </c>
      <c r="N830">
        <v>3609.1759999999999</v>
      </c>
    </row>
    <row r="831" spans="1:14">
      <c r="A831">
        <v>829</v>
      </c>
      <c r="B831">
        <v>1838.6486</v>
      </c>
      <c r="C831">
        <v>278951.09999999998</v>
      </c>
      <c r="D831">
        <v>3634.509</v>
      </c>
      <c r="F831" s="1">
        <v>40520</v>
      </c>
      <c r="G831">
        <v>2099.09</v>
      </c>
      <c r="H831">
        <v>322256.90999999997</v>
      </c>
      <c r="I831">
        <v>3677.97</v>
      </c>
      <c r="L831">
        <v>1920.2882999999999</v>
      </c>
      <c r="M831">
        <v>292973.25</v>
      </c>
      <c r="N831">
        <v>3625.5054</v>
      </c>
    </row>
    <row r="832" spans="1:14">
      <c r="A832">
        <v>830</v>
      </c>
      <c r="B832">
        <v>1841.749</v>
      </c>
      <c r="C832">
        <v>279399.34000000003</v>
      </c>
      <c r="D832">
        <v>3642.7883000000002</v>
      </c>
      <c r="F832" s="1">
        <v>40521</v>
      </c>
      <c r="G832">
        <v>1772</v>
      </c>
      <c r="H832">
        <v>270337.26</v>
      </c>
      <c r="I832">
        <v>3426</v>
      </c>
      <c r="L832">
        <v>1895.5459000000001</v>
      </c>
      <c r="M832">
        <v>291461.38</v>
      </c>
      <c r="N832">
        <v>3639.0246999999999</v>
      </c>
    </row>
    <row r="833" spans="1:14">
      <c r="A833">
        <v>831</v>
      </c>
      <c r="B833">
        <v>1828.7773</v>
      </c>
      <c r="C833">
        <v>277897.65999999997</v>
      </c>
      <c r="D833">
        <v>3634.7085000000002</v>
      </c>
      <c r="F833" s="1">
        <v>40522</v>
      </c>
      <c r="G833">
        <v>2055.08</v>
      </c>
      <c r="H833">
        <v>315985.40000000002</v>
      </c>
      <c r="I833">
        <v>3694.9</v>
      </c>
      <c r="L833">
        <v>1878.3816999999999</v>
      </c>
      <c r="M833">
        <v>290874.75</v>
      </c>
      <c r="N833">
        <v>3642.7078000000001</v>
      </c>
    </row>
    <row r="834" spans="1:14">
      <c r="A834">
        <v>832</v>
      </c>
      <c r="B834">
        <v>1829.6510000000001</v>
      </c>
      <c r="C834">
        <v>278233.25</v>
      </c>
      <c r="D834">
        <v>3640.3076000000001</v>
      </c>
      <c r="F834" s="1">
        <v>40523</v>
      </c>
      <c r="G834">
        <v>2056.4499999999998</v>
      </c>
      <c r="H834">
        <v>316553.81</v>
      </c>
      <c r="I834">
        <v>3617.23</v>
      </c>
      <c r="L834">
        <v>1874.7708</v>
      </c>
      <c r="M834">
        <v>290902.15999999997</v>
      </c>
      <c r="N834">
        <v>3645.6862999999998</v>
      </c>
    </row>
    <row r="835" spans="1:14">
      <c r="A835">
        <v>833</v>
      </c>
      <c r="B835">
        <v>1830.6185</v>
      </c>
      <c r="C835">
        <v>278352.09999999998</v>
      </c>
      <c r="D835">
        <v>3644.768</v>
      </c>
      <c r="F835" s="1">
        <v>40524</v>
      </c>
      <c r="G835">
        <v>2064.02</v>
      </c>
      <c r="H835">
        <v>308529.71000000002</v>
      </c>
      <c r="I835">
        <v>3627.53</v>
      </c>
      <c r="L835">
        <v>1877.4847</v>
      </c>
      <c r="M835">
        <v>291176.3</v>
      </c>
      <c r="N835">
        <v>3658.9949999999999</v>
      </c>
    </row>
    <row r="836" spans="1:14">
      <c r="A836">
        <v>834</v>
      </c>
      <c r="B836">
        <v>1832.6754000000001</v>
      </c>
      <c r="C836">
        <v>278529.71999999997</v>
      </c>
      <c r="D836">
        <v>3648.8476999999998</v>
      </c>
      <c r="F836" s="1">
        <v>40525</v>
      </c>
      <c r="G836">
        <v>2080.16</v>
      </c>
      <c r="H836">
        <v>316435.94</v>
      </c>
      <c r="I836">
        <v>3572.94</v>
      </c>
      <c r="L836">
        <v>1887.0329999999999</v>
      </c>
      <c r="M836">
        <v>291735.28000000003</v>
      </c>
      <c r="N836">
        <v>3694.1233000000002</v>
      </c>
    </row>
    <row r="837" spans="1:14">
      <c r="A837">
        <v>835</v>
      </c>
      <c r="B837">
        <v>1834.1313</v>
      </c>
      <c r="C837">
        <v>278684.84000000003</v>
      </c>
      <c r="D837">
        <v>3652.4126000000001</v>
      </c>
      <c r="F837" s="1">
        <v>40526</v>
      </c>
      <c r="G837">
        <v>2068.29</v>
      </c>
      <c r="H837">
        <v>316660.17</v>
      </c>
      <c r="I837">
        <v>3551.96</v>
      </c>
      <c r="L837">
        <v>1878.7893999999999</v>
      </c>
      <c r="M837">
        <v>291375.8</v>
      </c>
      <c r="N837">
        <v>3721.357</v>
      </c>
    </row>
    <row r="838" spans="1:14">
      <c r="A838">
        <v>836</v>
      </c>
      <c r="B838">
        <v>1830.7106000000001</v>
      </c>
      <c r="C838">
        <v>278523.96999999997</v>
      </c>
      <c r="D838">
        <v>3653.6329999999998</v>
      </c>
      <c r="F838" s="1">
        <v>40527</v>
      </c>
      <c r="G838">
        <v>2065.08</v>
      </c>
      <c r="H838">
        <v>318124.40000000002</v>
      </c>
      <c r="I838">
        <v>3563.79</v>
      </c>
      <c r="L838">
        <v>1866.0186000000001</v>
      </c>
      <c r="M838">
        <v>290799.90000000002</v>
      </c>
      <c r="N838">
        <v>3751.5983999999999</v>
      </c>
    </row>
    <row r="839" spans="1:14">
      <c r="A839">
        <v>837</v>
      </c>
      <c r="B839">
        <v>1828.1853000000001</v>
      </c>
      <c r="C839">
        <v>278832</v>
      </c>
      <c r="D839">
        <v>3656.3706000000002</v>
      </c>
      <c r="F839" s="1">
        <v>40528</v>
      </c>
      <c r="G839">
        <v>2078.31</v>
      </c>
      <c r="H839">
        <v>319391.61</v>
      </c>
      <c r="I839">
        <v>3570.2</v>
      </c>
      <c r="L839">
        <v>1858.9123999999999</v>
      </c>
      <c r="M839">
        <v>289285.28000000003</v>
      </c>
      <c r="N839">
        <v>3732.0497999999998</v>
      </c>
    </row>
    <row r="840" spans="1:14">
      <c r="A840">
        <v>838</v>
      </c>
      <c r="B840">
        <v>1822.0603000000001</v>
      </c>
      <c r="C840">
        <v>278629.21999999997</v>
      </c>
      <c r="D840">
        <v>3656.8470000000002</v>
      </c>
      <c r="F840" s="1">
        <v>40529</v>
      </c>
      <c r="G840">
        <v>2074.0100000000002</v>
      </c>
      <c r="H840">
        <v>317548.3</v>
      </c>
      <c r="I840">
        <v>3578.9</v>
      </c>
      <c r="L840">
        <v>1851.1398999999999</v>
      </c>
      <c r="M840">
        <v>285948.28000000003</v>
      </c>
      <c r="N840">
        <v>3708.5005000000001</v>
      </c>
    </row>
    <row r="841" spans="1:14">
      <c r="A841">
        <v>839</v>
      </c>
      <c r="B841">
        <v>1818.0192999999999</v>
      </c>
      <c r="C841">
        <v>278467.94</v>
      </c>
      <c r="D841">
        <v>3659.4052999999999</v>
      </c>
      <c r="F841" s="1">
        <v>40530</v>
      </c>
      <c r="G841">
        <v>2073.42</v>
      </c>
      <c r="H841">
        <v>315903.55</v>
      </c>
      <c r="I841">
        <v>3635.02</v>
      </c>
      <c r="L841">
        <v>1849.6719000000001</v>
      </c>
      <c r="M841">
        <v>283304.21999999997</v>
      </c>
      <c r="N841">
        <v>3678.828</v>
      </c>
    </row>
    <row r="842" spans="1:14">
      <c r="A842">
        <v>840</v>
      </c>
      <c r="B842">
        <v>1812.5990999999999</v>
      </c>
      <c r="C842">
        <v>277707.88</v>
      </c>
      <c r="D842">
        <v>3664.2546000000002</v>
      </c>
      <c r="F842" s="1">
        <v>40531</v>
      </c>
      <c r="G842">
        <v>2061.98</v>
      </c>
      <c r="H842">
        <v>315069.08</v>
      </c>
      <c r="I842">
        <v>3550.94</v>
      </c>
      <c r="L842">
        <v>1851.7416000000001</v>
      </c>
      <c r="M842">
        <v>282125.5</v>
      </c>
      <c r="N842">
        <v>3663.2069999999999</v>
      </c>
    </row>
    <row r="843" spans="1:14">
      <c r="A843">
        <v>841</v>
      </c>
      <c r="B843">
        <v>1812.7407000000001</v>
      </c>
      <c r="C843">
        <v>277744.84000000003</v>
      </c>
      <c r="D843">
        <v>3677.1489999999999</v>
      </c>
      <c r="F843" s="1">
        <v>40532</v>
      </c>
      <c r="G843">
        <v>2068.3000000000002</v>
      </c>
      <c r="H843">
        <v>316676.67</v>
      </c>
      <c r="I843">
        <v>3562.9</v>
      </c>
      <c r="L843">
        <v>1856.7737999999999</v>
      </c>
      <c r="M843">
        <v>282798.53000000003</v>
      </c>
      <c r="N843">
        <v>3672.8483999999999</v>
      </c>
    </row>
    <row r="844" spans="1:14">
      <c r="A844">
        <v>842</v>
      </c>
      <c r="B844">
        <v>1814.2289000000001</v>
      </c>
      <c r="C844">
        <v>277921.90000000002</v>
      </c>
      <c r="D844">
        <v>3693.3690000000001</v>
      </c>
      <c r="F844" s="1">
        <v>40533</v>
      </c>
      <c r="G844">
        <v>2079.1999999999998</v>
      </c>
      <c r="H844">
        <v>318232.76</v>
      </c>
      <c r="I844">
        <v>3595.4</v>
      </c>
      <c r="L844">
        <v>1948.3969999999999</v>
      </c>
      <c r="M844">
        <v>295120.75</v>
      </c>
      <c r="N844">
        <v>3691.5645</v>
      </c>
    </row>
    <row r="845" spans="1:14">
      <c r="A845">
        <v>843</v>
      </c>
      <c r="B845">
        <v>1813.3413</v>
      </c>
      <c r="C845">
        <v>277909.96999999997</v>
      </c>
      <c r="D845">
        <v>3707.3406</v>
      </c>
      <c r="F845" s="1">
        <v>40534</v>
      </c>
      <c r="G845">
        <v>2086.3200000000002</v>
      </c>
      <c r="H845">
        <v>318294.95</v>
      </c>
      <c r="I845">
        <v>3603.24</v>
      </c>
      <c r="L845">
        <v>1933.4187999999999</v>
      </c>
      <c r="M845">
        <v>292997.75</v>
      </c>
      <c r="N845">
        <v>3679.2707999999998</v>
      </c>
    </row>
    <row r="846" spans="1:14">
      <c r="A846">
        <v>844</v>
      </c>
      <c r="B846">
        <v>1811.6943000000001</v>
      </c>
      <c r="C846">
        <v>277807</v>
      </c>
      <c r="D846">
        <v>3717.6060000000002</v>
      </c>
      <c r="F846" s="1">
        <v>40535</v>
      </c>
      <c r="G846">
        <v>2109.87</v>
      </c>
      <c r="H846">
        <v>319502.67</v>
      </c>
      <c r="I846">
        <v>3617.55</v>
      </c>
      <c r="L846">
        <v>1910.0061000000001</v>
      </c>
      <c r="M846">
        <v>289227.65999999997</v>
      </c>
      <c r="N846">
        <v>3656.2397000000001</v>
      </c>
    </row>
    <row r="847" spans="1:14">
      <c r="A847">
        <v>845</v>
      </c>
      <c r="B847">
        <v>1808.1274000000001</v>
      </c>
      <c r="C847">
        <v>277273.90000000002</v>
      </c>
      <c r="D847">
        <v>3720.1365000000001</v>
      </c>
      <c r="F847" s="1">
        <v>40536</v>
      </c>
      <c r="G847">
        <v>2106.6</v>
      </c>
      <c r="H847">
        <v>320301.5</v>
      </c>
      <c r="I847">
        <v>3636.07</v>
      </c>
      <c r="L847">
        <v>1906.6467</v>
      </c>
      <c r="M847">
        <v>288692.78000000003</v>
      </c>
      <c r="N847">
        <v>3654.2487999999998</v>
      </c>
    </row>
    <row r="848" spans="1:14">
      <c r="A848">
        <v>846</v>
      </c>
      <c r="B848">
        <v>1803.8185000000001</v>
      </c>
      <c r="C848">
        <v>276199.56</v>
      </c>
      <c r="D848">
        <v>3716.9391999999998</v>
      </c>
      <c r="F848" s="1">
        <v>40537</v>
      </c>
      <c r="G848">
        <v>2097.91</v>
      </c>
      <c r="H848">
        <v>319735.81</v>
      </c>
      <c r="I848">
        <v>3655.74</v>
      </c>
      <c r="L848">
        <v>1897.5139999999999</v>
      </c>
      <c r="M848">
        <v>287692.06</v>
      </c>
      <c r="N848">
        <v>3652.3748000000001</v>
      </c>
    </row>
    <row r="849" spans="1:14">
      <c r="A849">
        <v>847</v>
      </c>
      <c r="B849">
        <v>1802.1790000000001</v>
      </c>
      <c r="C849">
        <v>275308</v>
      </c>
      <c r="D849">
        <v>3714.2854000000002</v>
      </c>
      <c r="F849" s="1">
        <v>40538</v>
      </c>
      <c r="G849">
        <v>2091.69</v>
      </c>
      <c r="H849">
        <v>319699.34000000003</v>
      </c>
      <c r="I849">
        <v>3645.39</v>
      </c>
      <c r="L849">
        <v>1895.0827999999999</v>
      </c>
      <c r="M849">
        <v>287937.59999999998</v>
      </c>
      <c r="N849">
        <v>3656.8606</v>
      </c>
    </row>
    <row r="850" spans="1:14">
      <c r="A850">
        <v>848</v>
      </c>
      <c r="B850">
        <v>1806.1575</v>
      </c>
      <c r="C850">
        <v>275382.09999999998</v>
      </c>
      <c r="D850">
        <v>3718.8031999999998</v>
      </c>
      <c r="F850" s="1">
        <v>40539</v>
      </c>
      <c r="G850">
        <v>2083.39</v>
      </c>
      <c r="H850">
        <v>319246.09999999998</v>
      </c>
      <c r="I850">
        <v>3647.23</v>
      </c>
      <c r="L850">
        <v>1894.4327000000001</v>
      </c>
      <c r="M850">
        <v>288126.94</v>
      </c>
      <c r="N850">
        <v>3660.8728000000001</v>
      </c>
    </row>
    <row r="851" spans="1:14">
      <c r="A851">
        <v>849</v>
      </c>
      <c r="B851">
        <v>1803.1215999999999</v>
      </c>
      <c r="C851">
        <v>274724.2</v>
      </c>
      <c r="D851">
        <v>3724.6696999999999</v>
      </c>
      <c r="F851" s="1">
        <v>40540</v>
      </c>
      <c r="G851">
        <v>1941.4</v>
      </c>
      <c r="H851">
        <v>293372.40999999997</v>
      </c>
      <c r="I851">
        <v>3534.92</v>
      </c>
      <c r="L851">
        <v>1894.1715999999999</v>
      </c>
      <c r="M851">
        <v>288091.28000000003</v>
      </c>
      <c r="N851">
        <v>3664.3818000000001</v>
      </c>
    </row>
    <row r="852" spans="1:14">
      <c r="A852">
        <v>850</v>
      </c>
      <c r="B852">
        <v>1778.7192</v>
      </c>
      <c r="C852">
        <v>271188</v>
      </c>
      <c r="D852">
        <v>3706.4355</v>
      </c>
      <c r="F852" s="1">
        <v>40541</v>
      </c>
      <c r="G852">
        <v>2028</v>
      </c>
      <c r="H852">
        <v>309309.32</v>
      </c>
      <c r="I852">
        <v>3714.23</v>
      </c>
      <c r="L852">
        <v>1891.7674999999999</v>
      </c>
      <c r="M852">
        <v>287585.75</v>
      </c>
      <c r="N852">
        <v>3661.8362000000002</v>
      </c>
    </row>
    <row r="853" spans="1:14">
      <c r="A853">
        <v>851</v>
      </c>
      <c r="B853">
        <v>1774.4322999999999</v>
      </c>
      <c r="C853">
        <v>269812.90000000002</v>
      </c>
      <c r="D853">
        <v>3678.7294999999999</v>
      </c>
      <c r="F853" s="1">
        <v>40542</v>
      </c>
      <c r="G853">
        <v>2060.71</v>
      </c>
      <c r="H853">
        <v>314737.23</v>
      </c>
      <c r="I853">
        <v>3491.47</v>
      </c>
      <c r="L853">
        <v>1887.1832999999999</v>
      </c>
      <c r="M853">
        <v>286869.5</v>
      </c>
      <c r="N853">
        <v>3652.4915000000001</v>
      </c>
    </row>
    <row r="854" spans="1:14">
      <c r="A854">
        <v>852</v>
      </c>
      <c r="B854">
        <v>1778.9530999999999</v>
      </c>
      <c r="C854">
        <v>269789.2</v>
      </c>
      <c r="D854">
        <v>3631.4191999999998</v>
      </c>
      <c r="F854" s="1">
        <v>40543</v>
      </c>
      <c r="G854">
        <v>2064.61</v>
      </c>
      <c r="H854">
        <v>316180.87</v>
      </c>
      <c r="I854">
        <v>3661.47</v>
      </c>
      <c r="L854">
        <v>1881.3773000000001</v>
      </c>
      <c r="M854">
        <v>286339.71999999997</v>
      </c>
      <c r="N854">
        <v>3642.364</v>
      </c>
    </row>
    <row r="855" spans="1:14">
      <c r="A855">
        <v>853</v>
      </c>
      <c r="B855">
        <v>1790.6287</v>
      </c>
      <c r="C855">
        <v>271239.62</v>
      </c>
      <c r="D855">
        <v>3587.7280000000001</v>
      </c>
      <c r="F855" s="1">
        <v>40544</v>
      </c>
      <c r="G855">
        <v>2074.1999999999998</v>
      </c>
      <c r="H855">
        <v>316503.37</v>
      </c>
      <c r="I855">
        <v>3563.26</v>
      </c>
      <c r="L855">
        <v>1873.9446</v>
      </c>
      <c r="M855">
        <v>285855.71999999997</v>
      </c>
      <c r="N855">
        <v>3633.68</v>
      </c>
    </row>
    <row r="856" spans="1:14">
      <c r="A856">
        <v>854</v>
      </c>
      <c r="B856">
        <v>1806.8169</v>
      </c>
      <c r="C856">
        <v>273539.7</v>
      </c>
      <c r="D856">
        <v>3566.2932000000001</v>
      </c>
      <c r="F856" s="1">
        <v>40545</v>
      </c>
      <c r="G856">
        <v>2026.85</v>
      </c>
      <c r="H856">
        <v>309006.21000000002</v>
      </c>
      <c r="I856">
        <v>3580.97</v>
      </c>
      <c r="L856">
        <v>1868.4413999999999</v>
      </c>
      <c r="M856">
        <v>285665.78000000003</v>
      </c>
      <c r="N856">
        <v>3630.8647000000001</v>
      </c>
    </row>
    <row r="857" spans="1:14">
      <c r="A857">
        <v>855</v>
      </c>
      <c r="B857">
        <v>1822.8916999999999</v>
      </c>
      <c r="C857">
        <v>276315.56</v>
      </c>
      <c r="D857">
        <v>3572.7516999999998</v>
      </c>
      <c r="F857" s="1">
        <v>40546</v>
      </c>
      <c r="G857">
        <v>1995.72</v>
      </c>
      <c r="H857">
        <v>305154.68</v>
      </c>
      <c r="I857">
        <v>3519.1</v>
      </c>
      <c r="L857">
        <v>1863.0316</v>
      </c>
      <c r="M857">
        <v>285092.28000000003</v>
      </c>
      <c r="N857">
        <v>3634.2849999999999</v>
      </c>
    </row>
    <row r="858" spans="1:14">
      <c r="A858">
        <v>856</v>
      </c>
      <c r="B858">
        <v>1830.6948</v>
      </c>
      <c r="C858">
        <v>278026.40000000002</v>
      </c>
      <c r="D858">
        <v>3595.5039999999999</v>
      </c>
      <c r="F858" s="1">
        <v>40547</v>
      </c>
      <c r="G858">
        <v>1965.31</v>
      </c>
      <c r="H858">
        <v>300492.45</v>
      </c>
      <c r="I858">
        <v>3455.94</v>
      </c>
      <c r="L858">
        <v>1857.4512999999999</v>
      </c>
      <c r="M858">
        <v>284171.56</v>
      </c>
      <c r="N858">
        <v>3644.3252000000002</v>
      </c>
    </row>
    <row r="859" spans="1:14">
      <c r="A859">
        <v>857</v>
      </c>
      <c r="B859">
        <v>1835.9427000000001</v>
      </c>
      <c r="C859">
        <v>278775.34000000003</v>
      </c>
      <c r="D859">
        <v>3623.8429999999998</v>
      </c>
      <c r="F859" s="1">
        <v>40548</v>
      </c>
      <c r="G859">
        <v>1976.97</v>
      </c>
      <c r="H859">
        <v>302177.01</v>
      </c>
      <c r="I859">
        <v>3460.17</v>
      </c>
      <c r="L859">
        <v>1855.0410999999999</v>
      </c>
      <c r="M859">
        <v>283471.90000000002</v>
      </c>
      <c r="N859">
        <v>3658.4114</v>
      </c>
    </row>
    <row r="860" spans="1:14">
      <c r="A860">
        <v>858</v>
      </c>
      <c r="B860">
        <v>1846.4426000000001</v>
      </c>
      <c r="C860">
        <v>277979.03000000003</v>
      </c>
      <c r="D860">
        <v>3650.3330000000001</v>
      </c>
      <c r="F860" s="1">
        <v>40549</v>
      </c>
      <c r="G860">
        <v>1974.18</v>
      </c>
      <c r="H860">
        <v>301577.38</v>
      </c>
      <c r="I860">
        <v>3462.84</v>
      </c>
      <c r="L860">
        <v>1852.7301</v>
      </c>
      <c r="M860">
        <v>282763.78000000003</v>
      </c>
      <c r="N860">
        <v>3671.3816000000002</v>
      </c>
    </row>
    <row r="861" spans="1:14">
      <c r="A861">
        <v>859</v>
      </c>
      <c r="B861">
        <v>1866.4888000000001</v>
      </c>
      <c r="C861">
        <v>278025</v>
      </c>
      <c r="D861">
        <v>3669.3373999999999</v>
      </c>
      <c r="F861" s="1">
        <v>40550</v>
      </c>
      <c r="G861">
        <v>1982.03</v>
      </c>
      <c r="H861">
        <v>301247.14</v>
      </c>
      <c r="I861">
        <v>3469.73</v>
      </c>
      <c r="L861">
        <v>1850.8531</v>
      </c>
      <c r="M861">
        <v>282411.3</v>
      </c>
      <c r="N861">
        <v>3680.6694000000002</v>
      </c>
    </row>
    <row r="862" spans="1:14">
      <c r="A862">
        <v>860</v>
      </c>
      <c r="B862">
        <v>1877.1669999999999</v>
      </c>
      <c r="C862">
        <v>278399.65999999997</v>
      </c>
      <c r="D862">
        <v>3670.9775</v>
      </c>
      <c r="F862" s="1">
        <v>40551</v>
      </c>
      <c r="G862">
        <v>1980.51</v>
      </c>
      <c r="H862">
        <v>301427.09000000003</v>
      </c>
      <c r="I862">
        <v>3467.74</v>
      </c>
      <c r="L862">
        <v>1845.2374</v>
      </c>
      <c r="M862">
        <v>281792.03000000003</v>
      </c>
      <c r="N862">
        <v>3680.2550000000001</v>
      </c>
    </row>
    <row r="863" spans="1:14">
      <c r="A863">
        <v>861</v>
      </c>
      <c r="B863">
        <v>1874.2076</v>
      </c>
      <c r="C863">
        <v>278457.53000000003</v>
      </c>
      <c r="D863">
        <v>3632.7842000000001</v>
      </c>
      <c r="F863" s="1">
        <v>40552</v>
      </c>
      <c r="G863">
        <v>1976.99</v>
      </c>
      <c r="H863">
        <v>301169.40999999997</v>
      </c>
      <c r="I863">
        <v>3647.24</v>
      </c>
      <c r="L863">
        <v>1839.7926</v>
      </c>
      <c r="M863">
        <v>280944</v>
      </c>
      <c r="N863">
        <v>3669.2096999999999</v>
      </c>
    </row>
    <row r="864" spans="1:14">
      <c r="A864">
        <v>862</v>
      </c>
      <c r="B864">
        <v>1866.0092999999999</v>
      </c>
      <c r="C864">
        <v>279097.15999999997</v>
      </c>
      <c r="D864">
        <v>3568.252</v>
      </c>
      <c r="F864" s="1">
        <v>40553</v>
      </c>
      <c r="G864">
        <v>1965.28</v>
      </c>
      <c r="H864">
        <v>298805.65000000002</v>
      </c>
      <c r="I864">
        <v>3689.36</v>
      </c>
      <c r="L864">
        <v>1836.3801000000001</v>
      </c>
      <c r="M864">
        <v>279881.21999999997</v>
      </c>
      <c r="N864">
        <v>3651.768</v>
      </c>
    </row>
    <row r="865" spans="1:14">
      <c r="A865">
        <v>863</v>
      </c>
      <c r="B865">
        <v>1863.4159999999999</v>
      </c>
      <c r="C865">
        <v>279338.06</v>
      </c>
      <c r="D865">
        <v>3507.7685999999999</v>
      </c>
      <c r="F865" s="1">
        <v>40554</v>
      </c>
      <c r="G865">
        <v>1961.37</v>
      </c>
      <c r="H865">
        <v>298579.76</v>
      </c>
      <c r="I865">
        <v>3724.29</v>
      </c>
      <c r="L865">
        <v>1835.1295</v>
      </c>
      <c r="M865">
        <v>278899.20000000001</v>
      </c>
      <c r="N865">
        <v>3637.3852999999999</v>
      </c>
    </row>
    <row r="866" spans="1:14">
      <c r="A866">
        <v>864</v>
      </c>
      <c r="B866">
        <v>1867.1198999999999</v>
      </c>
      <c r="C866">
        <v>278847.7</v>
      </c>
      <c r="D866">
        <v>3469.9843999999998</v>
      </c>
      <c r="F866" s="1">
        <v>40555</v>
      </c>
      <c r="G866">
        <v>1997.75</v>
      </c>
      <c r="H866">
        <v>299611.96000000002</v>
      </c>
      <c r="I866">
        <v>3528.61</v>
      </c>
      <c r="L866">
        <v>1838.6486</v>
      </c>
      <c r="M866">
        <v>278951.09999999998</v>
      </c>
      <c r="N866">
        <v>3634.509</v>
      </c>
    </row>
    <row r="867" spans="1:14">
      <c r="A867">
        <v>865</v>
      </c>
      <c r="B867">
        <v>1869.346</v>
      </c>
      <c r="C867">
        <v>278962.62</v>
      </c>
      <c r="D867">
        <v>3463.4692</v>
      </c>
      <c r="F867" s="1">
        <v>40556</v>
      </c>
      <c r="G867">
        <v>1956.24</v>
      </c>
      <c r="H867">
        <v>297927.71000000002</v>
      </c>
      <c r="I867">
        <v>3491.86</v>
      </c>
      <c r="L867">
        <v>1841.749</v>
      </c>
      <c r="M867">
        <v>279399.34000000003</v>
      </c>
      <c r="N867">
        <v>3642.7883000000002</v>
      </c>
    </row>
    <row r="868" spans="1:14">
      <c r="A868">
        <v>866</v>
      </c>
      <c r="B868">
        <v>1867.7336</v>
      </c>
      <c r="C868">
        <v>279105.7</v>
      </c>
      <c r="D868">
        <v>3506.3335000000002</v>
      </c>
      <c r="F868" s="1">
        <v>40557</v>
      </c>
      <c r="G868">
        <v>1971.12</v>
      </c>
      <c r="H868">
        <v>300906.34999999998</v>
      </c>
      <c r="I868">
        <v>3512.19</v>
      </c>
      <c r="L868">
        <v>1828.7773</v>
      </c>
      <c r="M868">
        <v>277897.65999999997</v>
      </c>
      <c r="N868">
        <v>3634.7085000000002</v>
      </c>
    </row>
    <row r="869" spans="1:14">
      <c r="A869">
        <v>867</v>
      </c>
      <c r="B869">
        <v>1881.7548999999999</v>
      </c>
      <c r="C869">
        <v>280621.03000000003</v>
      </c>
      <c r="D869">
        <v>3540.6320000000001</v>
      </c>
      <c r="F869" s="1">
        <v>40558</v>
      </c>
      <c r="G869">
        <v>1966.71</v>
      </c>
      <c r="H869">
        <v>299681.39</v>
      </c>
      <c r="I869">
        <v>3533.48</v>
      </c>
      <c r="L869">
        <v>1829.6510000000001</v>
      </c>
      <c r="M869">
        <v>278233.25</v>
      </c>
      <c r="N869">
        <v>3640.3076000000001</v>
      </c>
    </row>
    <row r="870" spans="1:14">
      <c r="A870">
        <v>868</v>
      </c>
      <c r="B870">
        <v>1908.7674999999999</v>
      </c>
      <c r="C870">
        <v>282832.96999999997</v>
      </c>
      <c r="D870">
        <v>3574.3069999999998</v>
      </c>
      <c r="F870" s="1">
        <v>40559</v>
      </c>
      <c r="G870">
        <v>1961.4</v>
      </c>
      <c r="H870">
        <v>298286.90999999997</v>
      </c>
      <c r="I870">
        <v>3513.04</v>
      </c>
      <c r="L870">
        <v>1830.6185</v>
      </c>
      <c r="M870">
        <v>278352.09999999998</v>
      </c>
      <c r="N870">
        <v>3644.768</v>
      </c>
    </row>
    <row r="871" spans="1:14">
      <c r="A871">
        <v>869</v>
      </c>
      <c r="B871">
        <v>1929.1241</v>
      </c>
      <c r="C871">
        <v>284705.94</v>
      </c>
      <c r="D871">
        <v>3600.3919999999998</v>
      </c>
      <c r="F871" s="1">
        <v>40560</v>
      </c>
      <c r="G871">
        <v>2013.49</v>
      </c>
      <c r="H871">
        <v>307107.27</v>
      </c>
      <c r="I871">
        <v>3650.52</v>
      </c>
      <c r="L871">
        <v>1832.6754000000001</v>
      </c>
      <c r="M871">
        <v>278529.71999999997</v>
      </c>
      <c r="N871">
        <v>3648.8476999999998</v>
      </c>
    </row>
    <row r="872" spans="1:14">
      <c r="A872">
        <v>870</v>
      </c>
      <c r="B872">
        <v>1933.4097999999999</v>
      </c>
      <c r="C872">
        <v>285658.53000000003</v>
      </c>
      <c r="D872">
        <v>3612.0614999999998</v>
      </c>
      <c r="F872" s="1">
        <v>40561</v>
      </c>
      <c r="G872">
        <v>2005.16</v>
      </c>
      <c r="H872">
        <v>306026.27</v>
      </c>
      <c r="I872">
        <v>3654.31</v>
      </c>
      <c r="L872">
        <v>1834.1313</v>
      </c>
      <c r="M872">
        <v>278684.84000000003</v>
      </c>
      <c r="N872">
        <v>3652.4126000000001</v>
      </c>
    </row>
    <row r="873" spans="1:14">
      <c r="A873">
        <v>871</v>
      </c>
      <c r="B873">
        <v>1916.3434999999999</v>
      </c>
      <c r="C873">
        <v>284848.06</v>
      </c>
      <c r="D873">
        <v>3604.1754999999998</v>
      </c>
      <c r="F873" s="1">
        <v>40562</v>
      </c>
      <c r="G873">
        <v>1989.6</v>
      </c>
      <c r="H873">
        <v>303342.65999999997</v>
      </c>
      <c r="I873">
        <v>3639.68</v>
      </c>
      <c r="L873">
        <v>1830.7106000000001</v>
      </c>
      <c r="M873">
        <v>278523.96999999997</v>
      </c>
      <c r="N873">
        <v>3653.6329999999998</v>
      </c>
    </row>
    <row r="874" spans="1:14">
      <c r="A874">
        <v>872</v>
      </c>
      <c r="B874">
        <v>1893.2632000000001</v>
      </c>
      <c r="C874">
        <v>283369.56</v>
      </c>
      <c r="D874">
        <v>3587.3208</v>
      </c>
      <c r="F874" s="1">
        <v>40563</v>
      </c>
      <c r="G874">
        <v>1972.24</v>
      </c>
      <c r="H874">
        <v>300740.78000000003</v>
      </c>
      <c r="I874">
        <v>3625.43</v>
      </c>
      <c r="L874">
        <v>1828.1853000000001</v>
      </c>
      <c r="M874">
        <v>278832</v>
      </c>
      <c r="N874">
        <v>3656.3706000000002</v>
      </c>
    </row>
    <row r="875" spans="1:14">
      <c r="A875">
        <v>873</v>
      </c>
      <c r="B875">
        <v>1868.7103999999999</v>
      </c>
      <c r="C875">
        <v>282107.40000000002</v>
      </c>
      <c r="D875">
        <v>3575.616</v>
      </c>
      <c r="F875" s="1">
        <v>40564</v>
      </c>
      <c r="G875">
        <v>1998.81</v>
      </c>
      <c r="H875">
        <v>304641.86</v>
      </c>
      <c r="I875">
        <v>3669.41</v>
      </c>
      <c r="L875">
        <v>1822.0603000000001</v>
      </c>
      <c r="M875">
        <v>278629.21999999997</v>
      </c>
      <c r="N875">
        <v>3656.8470000000002</v>
      </c>
    </row>
    <row r="876" spans="1:14">
      <c r="A876">
        <v>874</v>
      </c>
      <c r="B876">
        <v>1838.2533000000001</v>
      </c>
      <c r="C876">
        <v>279317.94</v>
      </c>
      <c r="D876">
        <v>3574.0340000000001</v>
      </c>
      <c r="F876" s="1">
        <v>40565</v>
      </c>
      <c r="G876">
        <v>2005.83</v>
      </c>
      <c r="H876">
        <v>306451.90999999997</v>
      </c>
      <c r="I876">
        <v>3636.45</v>
      </c>
      <c r="L876">
        <v>1818.0192999999999</v>
      </c>
      <c r="M876">
        <v>278467.94</v>
      </c>
      <c r="N876">
        <v>3659.4052999999999</v>
      </c>
    </row>
    <row r="877" spans="1:14">
      <c r="A877">
        <v>875</v>
      </c>
      <c r="B877">
        <v>1821.3298</v>
      </c>
      <c r="C877">
        <v>278090.8</v>
      </c>
      <c r="D877">
        <v>3600.9634000000001</v>
      </c>
      <c r="F877" s="1">
        <v>40566</v>
      </c>
      <c r="G877">
        <v>1963.73</v>
      </c>
      <c r="H877">
        <v>299814.17</v>
      </c>
      <c r="I877">
        <v>3621.81</v>
      </c>
      <c r="L877">
        <v>1812.5990999999999</v>
      </c>
      <c r="M877">
        <v>277707.88</v>
      </c>
      <c r="N877">
        <v>3664.2546000000002</v>
      </c>
    </row>
    <row r="878" spans="1:14">
      <c r="A878">
        <v>876</v>
      </c>
      <c r="B878">
        <v>1825.8612000000001</v>
      </c>
      <c r="C878">
        <v>279389.59999999998</v>
      </c>
      <c r="D878">
        <v>3653.05</v>
      </c>
      <c r="F878" s="1">
        <v>40567</v>
      </c>
      <c r="G878">
        <v>1965.35</v>
      </c>
      <c r="H878">
        <v>300070.08</v>
      </c>
      <c r="I878">
        <v>3626.84</v>
      </c>
      <c r="L878">
        <v>1812.7407000000001</v>
      </c>
      <c r="M878">
        <v>277744.84000000003</v>
      </c>
      <c r="N878">
        <v>3677.1489999999999</v>
      </c>
    </row>
    <row r="879" spans="1:14">
      <c r="A879">
        <v>877</v>
      </c>
      <c r="B879">
        <v>1837.8597</v>
      </c>
      <c r="C879">
        <v>281750.12</v>
      </c>
      <c r="D879">
        <v>3719.5659999999998</v>
      </c>
      <c r="F879" s="1">
        <v>40568</v>
      </c>
      <c r="G879">
        <v>1945.09</v>
      </c>
      <c r="H879">
        <v>297726.19</v>
      </c>
      <c r="I879">
        <v>3616.85</v>
      </c>
      <c r="L879">
        <v>1814.2289000000001</v>
      </c>
      <c r="M879">
        <v>277921.90000000002</v>
      </c>
      <c r="N879">
        <v>3693.3690000000001</v>
      </c>
    </row>
    <row r="880" spans="1:14">
      <c r="A880">
        <v>878</v>
      </c>
      <c r="B880">
        <v>1855.8743999999999</v>
      </c>
      <c r="C880">
        <v>283735.62</v>
      </c>
      <c r="D880">
        <v>3774.8040000000001</v>
      </c>
      <c r="F880" s="1">
        <v>40569</v>
      </c>
      <c r="G880">
        <v>1949.07</v>
      </c>
      <c r="H880">
        <v>297693.19</v>
      </c>
      <c r="I880">
        <v>3613.56</v>
      </c>
      <c r="L880">
        <v>1813.3413</v>
      </c>
      <c r="M880">
        <v>277909.96999999997</v>
      </c>
      <c r="N880">
        <v>3707.3406</v>
      </c>
    </row>
    <row r="881" spans="1:14">
      <c r="A881">
        <v>879</v>
      </c>
      <c r="B881">
        <v>1859.1414</v>
      </c>
      <c r="C881">
        <v>284495.09999999998</v>
      </c>
      <c r="D881">
        <v>3799.2874000000002</v>
      </c>
      <c r="F881" s="1">
        <v>40570</v>
      </c>
      <c r="G881">
        <v>1941.73</v>
      </c>
      <c r="H881">
        <v>296841.74</v>
      </c>
      <c r="I881">
        <v>3612.15</v>
      </c>
      <c r="L881">
        <v>1811.6943000000001</v>
      </c>
      <c r="M881">
        <v>277807</v>
      </c>
      <c r="N881">
        <v>3717.6060000000002</v>
      </c>
    </row>
    <row r="882" spans="1:14">
      <c r="A882">
        <v>880</v>
      </c>
      <c r="B882">
        <v>1848.9373000000001</v>
      </c>
      <c r="C882">
        <v>284501.21999999997</v>
      </c>
      <c r="D882">
        <v>3797.0169999999998</v>
      </c>
      <c r="F882" s="1">
        <v>40571</v>
      </c>
      <c r="G882">
        <v>1947.38</v>
      </c>
      <c r="H882">
        <v>297417.12</v>
      </c>
      <c r="I882">
        <v>3624</v>
      </c>
      <c r="L882">
        <v>1808.1274000000001</v>
      </c>
      <c r="M882">
        <v>277273.90000000002</v>
      </c>
      <c r="N882">
        <v>3720.1365000000001</v>
      </c>
    </row>
    <row r="883" spans="1:14">
      <c r="A883">
        <v>881</v>
      </c>
      <c r="B883">
        <v>1833.8634</v>
      </c>
      <c r="C883">
        <v>282002.94</v>
      </c>
      <c r="D883">
        <v>3770.451</v>
      </c>
      <c r="F883" s="1">
        <v>40572</v>
      </c>
      <c r="G883">
        <v>1976.34</v>
      </c>
      <c r="H883">
        <v>302448.07</v>
      </c>
      <c r="I883">
        <v>3672.83</v>
      </c>
      <c r="L883">
        <v>1803.8185000000001</v>
      </c>
      <c r="M883">
        <v>276199.56</v>
      </c>
      <c r="N883">
        <v>3716.9391999999998</v>
      </c>
    </row>
    <row r="884" spans="1:14">
      <c r="A884">
        <v>882</v>
      </c>
      <c r="B884">
        <v>1807.4975999999999</v>
      </c>
      <c r="C884">
        <v>278351.21999999997</v>
      </c>
      <c r="D884">
        <v>3729.9897000000001</v>
      </c>
      <c r="F884" s="1">
        <v>40573</v>
      </c>
      <c r="G884">
        <v>1974.71</v>
      </c>
      <c r="H884">
        <v>301471.95</v>
      </c>
      <c r="I884">
        <v>3665.11</v>
      </c>
      <c r="L884">
        <v>1802.1790000000001</v>
      </c>
      <c r="M884">
        <v>275308</v>
      </c>
      <c r="N884">
        <v>3714.2854000000002</v>
      </c>
    </row>
    <row r="885" spans="1:14">
      <c r="A885">
        <v>883</v>
      </c>
      <c r="B885">
        <v>1783.3073999999999</v>
      </c>
      <c r="C885">
        <v>275337.03000000003</v>
      </c>
      <c r="D885">
        <v>3706.1008000000002</v>
      </c>
      <c r="F885" s="1">
        <v>40574</v>
      </c>
      <c r="G885">
        <v>1947.29</v>
      </c>
      <c r="H885">
        <v>298856.68</v>
      </c>
      <c r="I885">
        <v>3619.25</v>
      </c>
      <c r="L885">
        <v>1806.1575</v>
      </c>
      <c r="M885">
        <v>275382.09999999998</v>
      </c>
      <c r="N885">
        <v>3718.8031999999998</v>
      </c>
    </row>
    <row r="886" spans="1:14">
      <c r="A886">
        <v>884</v>
      </c>
      <c r="B886">
        <v>1784.5433</v>
      </c>
      <c r="C886">
        <v>276007.94</v>
      </c>
      <c r="D886">
        <v>3723.5419999999999</v>
      </c>
      <c r="F886" s="1">
        <v>40575</v>
      </c>
      <c r="G886">
        <v>1178.94</v>
      </c>
      <c r="H886">
        <v>186744.44</v>
      </c>
      <c r="I886">
        <v>2366.9299999999998</v>
      </c>
      <c r="L886">
        <v>1803.1215999999999</v>
      </c>
      <c r="M886">
        <v>274724.2</v>
      </c>
      <c r="N886">
        <v>3724.6696999999999</v>
      </c>
    </row>
    <row r="887" spans="1:14">
      <c r="A887">
        <v>885</v>
      </c>
      <c r="B887">
        <v>1842.683</v>
      </c>
      <c r="C887">
        <v>284100.34000000003</v>
      </c>
      <c r="D887">
        <v>3775.8078999999998</v>
      </c>
      <c r="F887" s="1">
        <v>40579</v>
      </c>
      <c r="G887">
        <v>792.96</v>
      </c>
      <c r="H887">
        <v>125619.51</v>
      </c>
      <c r="I887">
        <v>1788.71</v>
      </c>
      <c r="L887">
        <v>1778.7192</v>
      </c>
      <c r="M887">
        <v>271188</v>
      </c>
      <c r="N887">
        <v>3706.4355</v>
      </c>
    </row>
    <row r="888" spans="1:14">
      <c r="A888">
        <v>886</v>
      </c>
      <c r="B888">
        <v>1815.682</v>
      </c>
      <c r="C888">
        <v>279340.15999999997</v>
      </c>
      <c r="D888">
        <v>3785.0925000000002</v>
      </c>
      <c r="F888" s="1">
        <v>40580</v>
      </c>
      <c r="G888">
        <v>1581.39</v>
      </c>
      <c r="H888">
        <v>236216.85</v>
      </c>
      <c r="I888">
        <v>3395.58</v>
      </c>
      <c r="L888">
        <v>1774.4322999999999</v>
      </c>
      <c r="M888">
        <v>269812.90000000002</v>
      </c>
      <c r="N888">
        <v>3678.7294999999999</v>
      </c>
    </row>
    <row r="889" spans="1:14">
      <c r="A889">
        <v>887</v>
      </c>
      <c r="B889">
        <v>1802.0723</v>
      </c>
      <c r="C889">
        <v>277544.40000000002</v>
      </c>
      <c r="D889">
        <v>3808.8874999999998</v>
      </c>
      <c r="F889" s="1">
        <v>40581</v>
      </c>
      <c r="G889">
        <v>1864.62</v>
      </c>
      <c r="H889">
        <v>283733.21999999997</v>
      </c>
      <c r="I889">
        <v>3550.9</v>
      </c>
      <c r="L889">
        <v>1778.9530999999999</v>
      </c>
      <c r="M889">
        <v>269789.2</v>
      </c>
      <c r="N889">
        <v>3631.4191999999998</v>
      </c>
    </row>
    <row r="890" spans="1:14">
      <c r="A890">
        <v>888</v>
      </c>
      <c r="B890">
        <v>1799.9690000000001</v>
      </c>
      <c r="C890">
        <v>278010.21999999997</v>
      </c>
      <c r="D890">
        <v>3826.2426999999998</v>
      </c>
      <c r="F890" s="1">
        <v>40582</v>
      </c>
      <c r="G890">
        <v>1856.36</v>
      </c>
      <c r="H890">
        <v>284391.59999999998</v>
      </c>
      <c r="I890">
        <v>3463.97</v>
      </c>
      <c r="L890">
        <v>1790.6287</v>
      </c>
      <c r="M890">
        <v>271239.62</v>
      </c>
      <c r="N890">
        <v>3587.7280000000001</v>
      </c>
    </row>
    <row r="891" spans="1:14">
      <c r="A891">
        <v>889</v>
      </c>
      <c r="B891">
        <v>1794.8665000000001</v>
      </c>
      <c r="C891">
        <v>278118.09999999998</v>
      </c>
      <c r="D891">
        <v>3814.0120000000002</v>
      </c>
      <c r="F891" s="1">
        <v>40583</v>
      </c>
      <c r="G891">
        <v>1851.68</v>
      </c>
      <c r="H891">
        <v>286525.58</v>
      </c>
      <c r="I891">
        <v>3569.43</v>
      </c>
      <c r="L891">
        <v>1806.8169</v>
      </c>
      <c r="M891">
        <v>273539.7</v>
      </c>
      <c r="N891">
        <v>3566.2932000000001</v>
      </c>
    </row>
    <row r="892" spans="1:14">
      <c r="A892">
        <v>890</v>
      </c>
      <c r="B892">
        <v>1784.9371000000001</v>
      </c>
      <c r="C892">
        <v>275358</v>
      </c>
      <c r="D892">
        <v>3770.5895999999998</v>
      </c>
      <c r="F892" s="1">
        <v>40584</v>
      </c>
      <c r="G892">
        <v>1898.77</v>
      </c>
      <c r="H892">
        <v>290264.12</v>
      </c>
      <c r="I892">
        <v>3512.74</v>
      </c>
      <c r="L892">
        <v>1822.8916999999999</v>
      </c>
      <c r="M892">
        <v>276315.56</v>
      </c>
      <c r="N892">
        <v>3572.7516999999998</v>
      </c>
    </row>
    <row r="893" spans="1:14">
      <c r="A893">
        <v>891</v>
      </c>
      <c r="B893">
        <v>1780.9635000000001</v>
      </c>
      <c r="C893">
        <v>272537.94</v>
      </c>
      <c r="D893">
        <v>3701.9463000000001</v>
      </c>
      <c r="F893" s="1">
        <v>40585</v>
      </c>
      <c r="G893">
        <v>1891.82</v>
      </c>
      <c r="H893">
        <v>289292.46999999997</v>
      </c>
      <c r="I893">
        <v>3664.11</v>
      </c>
      <c r="L893">
        <v>1830.6948</v>
      </c>
      <c r="M893">
        <v>278026.40000000002</v>
      </c>
      <c r="N893">
        <v>3595.5039999999999</v>
      </c>
    </row>
    <row r="894" spans="1:14">
      <c r="A894">
        <v>892</v>
      </c>
      <c r="B894">
        <v>1786.1395</v>
      </c>
      <c r="C894">
        <v>272150.15999999997</v>
      </c>
      <c r="D894">
        <v>3635.2383</v>
      </c>
      <c r="F894" s="1">
        <v>40586</v>
      </c>
      <c r="G894">
        <v>1865.5</v>
      </c>
      <c r="H894">
        <v>285857.06</v>
      </c>
      <c r="I894">
        <v>3430.84</v>
      </c>
      <c r="L894">
        <v>1835.9427000000001</v>
      </c>
      <c r="M894">
        <v>278775.34000000003</v>
      </c>
      <c r="N894">
        <v>3623.8429999999998</v>
      </c>
    </row>
    <row r="895" spans="1:14">
      <c r="A895">
        <v>893</v>
      </c>
      <c r="B895">
        <v>1792.7321999999999</v>
      </c>
      <c r="C895">
        <v>272981.46999999997</v>
      </c>
      <c r="D895">
        <v>3600.0288</v>
      </c>
      <c r="F895" s="1">
        <v>40587</v>
      </c>
      <c r="G895">
        <v>1427.65</v>
      </c>
      <c r="H895">
        <v>224793.51</v>
      </c>
      <c r="I895">
        <v>2699.22</v>
      </c>
      <c r="L895">
        <v>1846.4426000000001</v>
      </c>
      <c r="M895">
        <v>277979.03000000003</v>
      </c>
      <c r="N895">
        <v>3650.3330000000001</v>
      </c>
    </row>
    <row r="896" spans="1:14">
      <c r="A896">
        <v>894</v>
      </c>
      <c r="B896">
        <v>1780.4541999999999</v>
      </c>
      <c r="C896">
        <v>271339.8</v>
      </c>
      <c r="D896">
        <v>3581.1482000000001</v>
      </c>
      <c r="F896" s="1">
        <v>40588</v>
      </c>
      <c r="G896">
        <v>638.36</v>
      </c>
      <c r="H896">
        <v>133445.95000000001</v>
      </c>
      <c r="I896">
        <v>1213.5</v>
      </c>
      <c r="L896">
        <v>1866.4888000000001</v>
      </c>
      <c r="M896">
        <v>278025</v>
      </c>
      <c r="N896">
        <v>3669.3373999999999</v>
      </c>
    </row>
    <row r="897" spans="1:14">
      <c r="A897">
        <v>895</v>
      </c>
      <c r="B897">
        <v>1820.6880000000001</v>
      </c>
      <c r="C897">
        <v>277317.62</v>
      </c>
      <c r="D897">
        <v>3565.6239999999998</v>
      </c>
      <c r="F897" s="1">
        <v>40589</v>
      </c>
      <c r="G897">
        <v>1498.32</v>
      </c>
      <c r="H897">
        <v>223129.14</v>
      </c>
      <c r="I897">
        <v>2002.69</v>
      </c>
      <c r="L897">
        <v>1877.1669999999999</v>
      </c>
      <c r="M897">
        <v>278399.65999999997</v>
      </c>
      <c r="N897">
        <v>3670.9775</v>
      </c>
    </row>
    <row r="898" spans="1:14">
      <c r="A898">
        <v>896</v>
      </c>
      <c r="B898">
        <v>1754.6882000000001</v>
      </c>
      <c r="C898">
        <v>267974.56</v>
      </c>
      <c r="D898">
        <v>3531.1529999999998</v>
      </c>
      <c r="F898" s="1">
        <v>40590</v>
      </c>
      <c r="G898">
        <v>1875.21</v>
      </c>
      <c r="H898">
        <v>286475.13</v>
      </c>
      <c r="I898">
        <v>3640.71</v>
      </c>
      <c r="L898">
        <v>1874.2076</v>
      </c>
      <c r="M898">
        <v>278457.53000000003</v>
      </c>
      <c r="N898">
        <v>3632.7842000000001</v>
      </c>
    </row>
    <row r="899" spans="1:14">
      <c r="A899">
        <v>897</v>
      </c>
      <c r="B899">
        <v>1748.2689</v>
      </c>
      <c r="C899">
        <v>266232.59999999998</v>
      </c>
      <c r="D899">
        <v>3546.8820000000001</v>
      </c>
      <c r="F899" s="1">
        <v>40591</v>
      </c>
      <c r="G899">
        <v>1978.55</v>
      </c>
      <c r="H899">
        <v>307246.58</v>
      </c>
      <c r="I899">
        <v>3347.98</v>
      </c>
      <c r="L899">
        <v>1866.0092999999999</v>
      </c>
      <c r="M899">
        <v>279097.15999999997</v>
      </c>
      <c r="N899">
        <v>3568.252</v>
      </c>
    </row>
    <row r="900" spans="1:14">
      <c r="A900">
        <v>898</v>
      </c>
      <c r="B900">
        <v>1749.9468999999999</v>
      </c>
      <c r="C900">
        <v>264191.62</v>
      </c>
      <c r="D900">
        <v>3566.7231000000002</v>
      </c>
      <c r="F900" s="1">
        <v>40592</v>
      </c>
      <c r="G900">
        <v>1965.19</v>
      </c>
      <c r="H900">
        <v>306978.73</v>
      </c>
      <c r="I900">
        <v>3187.92</v>
      </c>
      <c r="L900">
        <v>1863.4159999999999</v>
      </c>
      <c r="M900">
        <v>279338.06</v>
      </c>
      <c r="N900">
        <v>3507.7685999999999</v>
      </c>
    </row>
    <row r="901" spans="1:14">
      <c r="A901">
        <v>899</v>
      </c>
      <c r="B901">
        <v>1749.5382</v>
      </c>
      <c r="C901">
        <v>261828.52</v>
      </c>
      <c r="D901">
        <v>3583.8739999999998</v>
      </c>
      <c r="F901" s="1">
        <v>40593</v>
      </c>
      <c r="G901">
        <v>1971.63</v>
      </c>
      <c r="H901">
        <v>307053.23</v>
      </c>
      <c r="I901">
        <v>3237.67</v>
      </c>
      <c r="L901">
        <v>1867.1198999999999</v>
      </c>
      <c r="M901">
        <v>278847.7</v>
      </c>
      <c r="N901">
        <v>3469.9843999999998</v>
      </c>
    </row>
    <row r="902" spans="1:14">
      <c r="A902">
        <v>900</v>
      </c>
      <c r="B902">
        <v>1738.675</v>
      </c>
      <c r="C902">
        <v>259380.53</v>
      </c>
      <c r="D902">
        <v>3599.1419999999998</v>
      </c>
      <c r="F902" s="1">
        <v>40594</v>
      </c>
      <c r="G902">
        <v>1972.83</v>
      </c>
      <c r="H902">
        <v>306746.49</v>
      </c>
      <c r="I902">
        <v>3429.24</v>
      </c>
      <c r="L902">
        <v>1869.346</v>
      </c>
      <c r="M902">
        <v>278962.62</v>
      </c>
      <c r="N902">
        <v>3463.4692</v>
      </c>
    </row>
    <row r="903" spans="1:14">
      <c r="A903">
        <v>901</v>
      </c>
      <c r="B903">
        <v>1717.7380000000001</v>
      </c>
      <c r="C903">
        <v>256469.03</v>
      </c>
      <c r="D903">
        <v>3610.7719999999999</v>
      </c>
      <c r="F903" s="1">
        <v>40595</v>
      </c>
      <c r="G903">
        <v>1973.07</v>
      </c>
      <c r="H903">
        <v>306796.69</v>
      </c>
      <c r="I903">
        <v>3301.83</v>
      </c>
      <c r="L903">
        <v>1867.7336</v>
      </c>
      <c r="M903">
        <v>279105.7</v>
      </c>
      <c r="N903">
        <v>3506.3335000000002</v>
      </c>
    </row>
    <row r="904" spans="1:14">
      <c r="A904">
        <v>902</v>
      </c>
      <c r="B904">
        <v>1687.1786</v>
      </c>
      <c r="C904">
        <v>252465.62</v>
      </c>
      <c r="D904">
        <v>3613.2384999999999</v>
      </c>
      <c r="F904" s="1">
        <v>40596</v>
      </c>
      <c r="G904">
        <v>2021.33</v>
      </c>
      <c r="H904">
        <v>315362.38</v>
      </c>
      <c r="I904">
        <v>3469.93</v>
      </c>
      <c r="L904">
        <v>1881.7548999999999</v>
      </c>
      <c r="M904">
        <v>280621.03000000003</v>
      </c>
      <c r="N904">
        <v>3540.6320000000001</v>
      </c>
    </row>
    <row r="905" spans="1:14">
      <c r="A905">
        <v>903</v>
      </c>
      <c r="B905">
        <v>1648.4644000000001</v>
      </c>
      <c r="C905">
        <v>246319.08</v>
      </c>
      <c r="D905">
        <v>3605.2739999999999</v>
      </c>
      <c r="F905" s="1">
        <v>40597</v>
      </c>
      <c r="G905">
        <v>2022.07</v>
      </c>
      <c r="H905">
        <v>315484.48</v>
      </c>
      <c r="I905">
        <v>3517.13</v>
      </c>
      <c r="L905">
        <v>1908.7674999999999</v>
      </c>
      <c r="M905">
        <v>282832.96999999997</v>
      </c>
      <c r="N905">
        <v>3574.3069999999998</v>
      </c>
    </row>
    <row r="906" spans="1:14">
      <c r="A906">
        <v>904</v>
      </c>
      <c r="B906">
        <v>1603.9337</v>
      </c>
      <c r="C906">
        <v>238883.3</v>
      </c>
      <c r="D906">
        <v>3592.73</v>
      </c>
      <c r="F906" s="1">
        <v>40598</v>
      </c>
      <c r="G906">
        <v>2007.92</v>
      </c>
      <c r="H906">
        <v>312588.71000000002</v>
      </c>
      <c r="I906">
        <v>3547.69</v>
      </c>
      <c r="L906">
        <v>1929.1241</v>
      </c>
      <c r="M906">
        <v>284705.94</v>
      </c>
      <c r="N906">
        <v>3600.3919999999998</v>
      </c>
    </row>
    <row r="907" spans="1:14">
      <c r="A907">
        <v>905</v>
      </c>
      <c r="B907">
        <v>1571.3173999999999</v>
      </c>
      <c r="C907">
        <v>233324.75</v>
      </c>
      <c r="D907">
        <v>3594.0466000000001</v>
      </c>
      <c r="F907" s="1">
        <v>40599</v>
      </c>
      <c r="G907">
        <v>2002.21</v>
      </c>
      <c r="H907">
        <v>308300.05</v>
      </c>
      <c r="I907">
        <v>3554.31</v>
      </c>
      <c r="L907">
        <v>1933.4097999999999</v>
      </c>
      <c r="M907">
        <v>285658.53000000003</v>
      </c>
      <c r="N907">
        <v>3612.0614999999998</v>
      </c>
    </row>
    <row r="908" spans="1:14">
      <c r="A908">
        <v>906</v>
      </c>
      <c r="B908">
        <v>1541.4514999999999</v>
      </c>
      <c r="C908">
        <v>229094.69</v>
      </c>
      <c r="D908">
        <v>3605.0635000000002</v>
      </c>
      <c r="F908" s="1">
        <v>40600</v>
      </c>
      <c r="G908">
        <v>1984.99</v>
      </c>
      <c r="H908">
        <v>303632.3</v>
      </c>
      <c r="I908">
        <v>3523.09</v>
      </c>
      <c r="L908">
        <v>1916.3434999999999</v>
      </c>
      <c r="M908">
        <v>284848.06</v>
      </c>
      <c r="N908">
        <v>3604.1754999999998</v>
      </c>
    </row>
    <row r="909" spans="1:14">
      <c r="A909">
        <v>907</v>
      </c>
      <c r="B909">
        <v>1527.4780000000001</v>
      </c>
      <c r="C909">
        <v>227500.56</v>
      </c>
      <c r="D909">
        <v>3623.4182000000001</v>
      </c>
      <c r="F909" s="1">
        <v>40601</v>
      </c>
      <c r="G909">
        <v>1975.89</v>
      </c>
      <c r="H909">
        <v>302037.34999999998</v>
      </c>
      <c r="I909">
        <v>3531.89</v>
      </c>
      <c r="L909">
        <v>1893.2632000000001</v>
      </c>
      <c r="M909">
        <v>283369.56</v>
      </c>
      <c r="N909">
        <v>3587.3208</v>
      </c>
    </row>
    <row r="910" spans="1:14">
      <c r="A910">
        <v>908</v>
      </c>
      <c r="B910">
        <v>1525.6333999999999</v>
      </c>
      <c r="C910">
        <v>226847.69</v>
      </c>
      <c r="D910">
        <v>3638.0708</v>
      </c>
      <c r="F910" s="1">
        <v>40602</v>
      </c>
      <c r="G910">
        <v>1969.05</v>
      </c>
      <c r="H910">
        <v>301394.02</v>
      </c>
      <c r="I910">
        <v>3544.12</v>
      </c>
      <c r="L910">
        <v>1868.7103999999999</v>
      </c>
      <c r="M910">
        <v>282107.40000000002</v>
      </c>
      <c r="N910">
        <v>3575.616</v>
      </c>
    </row>
    <row r="911" spans="1:14">
      <c r="A911">
        <v>909</v>
      </c>
      <c r="B911">
        <v>1529.8409999999999</v>
      </c>
      <c r="C911">
        <v>226894.58</v>
      </c>
      <c r="D911">
        <v>3648.4937</v>
      </c>
      <c r="F911" s="1">
        <v>40603</v>
      </c>
      <c r="G911">
        <v>1977.11</v>
      </c>
      <c r="H911">
        <v>302408.83</v>
      </c>
      <c r="I911">
        <v>3576.97</v>
      </c>
      <c r="L911">
        <v>1838.2533000000001</v>
      </c>
      <c r="M911">
        <v>279317.94</v>
      </c>
      <c r="N911">
        <v>3574.0340000000001</v>
      </c>
    </row>
    <row r="912" spans="1:14">
      <c r="A912">
        <v>910</v>
      </c>
      <c r="B912">
        <v>1529.1397999999999</v>
      </c>
      <c r="C912">
        <v>226721.48</v>
      </c>
      <c r="D912">
        <v>3652.2469999999998</v>
      </c>
      <c r="F912" s="1">
        <v>40604</v>
      </c>
      <c r="G912">
        <v>1960.05</v>
      </c>
      <c r="H912">
        <v>300075.87</v>
      </c>
      <c r="I912">
        <v>3567.72</v>
      </c>
      <c r="L912">
        <v>1821.3298</v>
      </c>
      <c r="M912">
        <v>278090.8</v>
      </c>
      <c r="N912">
        <v>3600.9634000000001</v>
      </c>
    </row>
    <row r="913" spans="1:14">
      <c r="A913">
        <v>911</v>
      </c>
      <c r="B913">
        <v>1515.5659000000001</v>
      </c>
      <c r="C913">
        <v>225440.42</v>
      </c>
      <c r="D913">
        <v>3650.4216000000001</v>
      </c>
      <c r="F913" s="1">
        <v>40605</v>
      </c>
      <c r="G913">
        <v>1946.72</v>
      </c>
      <c r="H913">
        <v>298967.44</v>
      </c>
      <c r="I913">
        <v>3551.98</v>
      </c>
      <c r="L913">
        <v>1825.8612000000001</v>
      </c>
      <c r="M913">
        <v>279389.59999999998</v>
      </c>
      <c r="N913">
        <v>3653.05</v>
      </c>
    </row>
    <row r="914" spans="1:14">
      <c r="A914">
        <v>912</v>
      </c>
      <c r="B914">
        <v>1502.8312000000001</v>
      </c>
      <c r="C914">
        <v>224580.73</v>
      </c>
      <c r="D914">
        <v>3653.9758000000002</v>
      </c>
      <c r="F914" s="1">
        <v>40606</v>
      </c>
      <c r="G914">
        <v>1958.95</v>
      </c>
      <c r="H914">
        <v>299614.68</v>
      </c>
      <c r="I914">
        <v>3592.84</v>
      </c>
      <c r="L914">
        <v>1837.8597</v>
      </c>
      <c r="M914">
        <v>281750.12</v>
      </c>
      <c r="N914">
        <v>3719.5659999999998</v>
      </c>
    </row>
    <row r="915" spans="1:14">
      <c r="A915">
        <v>913</v>
      </c>
      <c r="B915">
        <v>1489.7184999999999</v>
      </c>
      <c r="C915">
        <v>224562.12</v>
      </c>
      <c r="D915">
        <v>3661.8861999999999</v>
      </c>
      <c r="F915" s="1">
        <v>40607</v>
      </c>
      <c r="G915">
        <v>1943.11</v>
      </c>
      <c r="H915">
        <v>298037.69</v>
      </c>
      <c r="I915">
        <v>3579.45</v>
      </c>
      <c r="L915">
        <v>1855.8743999999999</v>
      </c>
      <c r="M915">
        <v>283735.62</v>
      </c>
      <c r="N915">
        <v>3774.8040000000001</v>
      </c>
    </row>
    <row r="916" spans="1:14">
      <c r="A916">
        <v>914</v>
      </c>
      <c r="B916">
        <v>1479.0385000000001</v>
      </c>
      <c r="C916">
        <v>224988.64</v>
      </c>
      <c r="D916">
        <v>3676.0333999999998</v>
      </c>
      <c r="F916" s="1">
        <v>40608</v>
      </c>
      <c r="G916">
        <v>1943.13</v>
      </c>
      <c r="H916">
        <v>295061.3</v>
      </c>
      <c r="I916">
        <v>3595.1</v>
      </c>
      <c r="L916">
        <v>1859.1414</v>
      </c>
      <c r="M916">
        <v>284495.09999999998</v>
      </c>
      <c r="N916">
        <v>3799.2874000000002</v>
      </c>
    </row>
    <row r="917" spans="1:14">
      <c r="A917">
        <v>915</v>
      </c>
      <c r="B917">
        <v>1473.2449999999999</v>
      </c>
      <c r="C917">
        <v>225385.5</v>
      </c>
      <c r="D917">
        <v>3698.931</v>
      </c>
      <c r="F917" s="1">
        <v>40609</v>
      </c>
      <c r="G917">
        <v>1933.78</v>
      </c>
      <c r="H917">
        <v>296266.26</v>
      </c>
      <c r="I917">
        <v>3553.07</v>
      </c>
      <c r="L917">
        <v>1848.9373000000001</v>
      </c>
      <c r="M917">
        <v>284501.21999999997</v>
      </c>
      <c r="N917">
        <v>3797.0169999999998</v>
      </c>
    </row>
    <row r="918" spans="1:14">
      <c r="A918">
        <v>916</v>
      </c>
      <c r="B918">
        <v>1467.9906000000001</v>
      </c>
      <c r="C918">
        <v>225319.62</v>
      </c>
      <c r="D918">
        <v>3730.2824999999998</v>
      </c>
      <c r="F918" s="1">
        <v>40610</v>
      </c>
      <c r="G918">
        <v>1920.03</v>
      </c>
      <c r="H918">
        <v>300193.48</v>
      </c>
      <c r="I918">
        <v>3595.97</v>
      </c>
      <c r="L918">
        <v>1833.8634</v>
      </c>
      <c r="M918">
        <v>282002.94</v>
      </c>
      <c r="N918">
        <v>3770.451</v>
      </c>
    </row>
    <row r="919" spans="1:14">
      <c r="A919">
        <v>917</v>
      </c>
      <c r="B919">
        <v>1460.7797</v>
      </c>
      <c r="C919">
        <v>224867.62</v>
      </c>
      <c r="D919">
        <v>3763.6660000000002</v>
      </c>
      <c r="F919" s="1">
        <v>40611</v>
      </c>
      <c r="G919">
        <v>1919.2</v>
      </c>
      <c r="H919">
        <v>296592.62</v>
      </c>
      <c r="I919">
        <v>3574.25</v>
      </c>
      <c r="L919">
        <v>1807.4975999999999</v>
      </c>
      <c r="M919">
        <v>278351.21999999997</v>
      </c>
      <c r="N919">
        <v>3729.9897000000001</v>
      </c>
    </row>
    <row r="920" spans="1:14">
      <c r="A920">
        <v>918</v>
      </c>
      <c r="B920">
        <v>1455.164</v>
      </c>
      <c r="C920">
        <v>224229.78</v>
      </c>
      <c r="D920">
        <v>3789.1833000000001</v>
      </c>
      <c r="F920" s="1">
        <v>40612</v>
      </c>
      <c r="G920">
        <v>1932.01</v>
      </c>
      <c r="H920">
        <v>298150.37</v>
      </c>
      <c r="I920">
        <v>3578.11</v>
      </c>
      <c r="L920">
        <v>1783.3073999999999</v>
      </c>
      <c r="M920">
        <v>275337.03000000003</v>
      </c>
      <c r="N920">
        <v>3706.1008000000002</v>
      </c>
    </row>
    <row r="921" spans="1:14">
      <c r="A921">
        <v>919</v>
      </c>
      <c r="B921">
        <v>1447.4893999999999</v>
      </c>
      <c r="C921">
        <v>223362.28</v>
      </c>
      <c r="D921">
        <v>3793.422</v>
      </c>
      <c r="F921" s="1">
        <v>40613</v>
      </c>
      <c r="G921">
        <v>1897.76</v>
      </c>
      <c r="H921">
        <v>291333.84000000003</v>
      </c>
      <c r="I921">
        <v>3938.67</v>
      </c>
      <c r="L921">
        <v>1784.5433</v>
      </c>
      <c r="M921">
        <v>276007.94</v>
      </c>
      <c r="N921">
        <v>3723.5419999999999</v>
      </c>
    </row>
    <row r="922" spans="1:14">
      <c r="A922">
        <v>920</v>
      </c>
      <c r="B922">
        <v>1437.2003999999999</v>
      </c>
      <c r="C922">
        <v>222530.75</v>
      </c>
      <c r="D922">
        <v>3779.607</v>
      </c>
      <c r="F922" s="1">
        <v>40614</v>
      </c>
      <c r="G922">
        <v>1907.26</v>
      </c>
      <c r="H922">
        <v>292083.71000000002</v>
      </c>
      <c r="I922">
        <v>3931.2</v>
      </c>
      <c r="L922">
        <v>1842.683</v>
      </c>
      <c r="M922">
        <v>284100.34000000003</v>
      </c>
      <c r="N922">
        <v>3775.8078999999998</v>
      </c>
    </row>
    <row r="923" spans="1:14">
      <c r="A923">
        <v>921</v>
      </c>
      <c r="B923">
        <v>1433.4811</v>
      </c>
      <c r="C923">
        <v>221842.23</v>
      </c>
      <c r="D923">
        <v>3752.6482000000001</v>
      </c>
      <c r="F923" s="1">
        <v>40615</v>
      </c>
      <c r="G923">
        <v>1905.52</v>
      </c>
      <c r="H923">
        <v>293816.25</v>
      </c>
      <c r="I923">
        <v>3938.26</v>
      </c>
      <c r="L923">
        <v>1815.682</v>
      </c>
      <c r="M923">
        <v>279340.15999999997</v>
      </c>
      <c r="N923">
        <v>3785.0925000000002</v>
      </c>
    </row>
    <row r="924" spans="1:14">
      <c r="A924">
        <v>922</v>
      </c>
      <c r="B924">
        <v>1429.6476</v>
      </c>
      <c r="C924">
        <v>220691.05</v>
      </c>
      <c r="D924">
        <v>3720.6615999999999</v>
      </c>
      <c r="F924" s="1">
        <v>40616</v>
      </c>
      <c r="G924">
        <v>1902.3</v>
      </c>
      <c r="H924">
        <v>292527.21999999997</v>
      </c>
      <c r="I924">
        <v>4109.12</v>
      </c>
      <c r="L924">
        <v>1802.0723</v>
      </c>
      <c r="M924">
        <v>277544.40000000002</v>
      </c>
      <c r="N924">
        <v>3808.8874999999998</v>
      </c>
    </row>
    <row r="925" spans="1:14">
      <c r="A925">
        <v>923</v>
      </c>
      <c r="B925">
        <v>1433.6790000000001</v>
      </c>
      <c r="C925">
        <v>220791.75</v>
      </c>
      <c r="D925">
        <v>3704.6711</v>
      </c>
      <c r="F925" s="1">
        <v>40617</v>
      </c>
      <c r="G925">
        <v>1876.25</v>
      </c>
      <c r="H925">
        <v>289165.09000000003</v>
      </c>
      <c r="I925">
        <v>4056.38</v>
      </c>
      <c r="L925">
        <v>1799.9690000000001</v>
      </c>
      <c r="M925">
        <v>278010.21999999997</v>
      </c>
      <c r="N925">
        <v>3826.2426999999998</v>
      </c>
    </row>
    <row r="926" spans="1:14">
      <c r="A926">
        <v>924</v>
      </c>
      <c r="B926">
        <v>1432.366</v>
      </c>
      <c r="C926">
        <v>220785.53</v>
      </c>
      <c r="D926">
        <v>3703.424</v>
      </c>
      <c r="F926" s="1">
        <v>40618</v>
      </c>
      <c r="G926">
        <v>1856.21</v>
      </c>
      <c r="H926">
        <v>287358.06</v>
      </c>
      <c r="I926">
        <v>4027.2</v>
      </c>
      <c r="L926">
        <v>1794.8665000000001</v>
      </c>
      <c r="M926">
        <v>278118.09999999998</v>
      </c>
      <c r="N926">
        <v>3814.0120000000002</v>
      </c>
    </row>
    <row r="927" spans="1:14">
      <c r="A927">
        <v>925</v>
      </c>
      <c r="B927">
        <v>1435.0847000000001</v>
      </c>
      <c r="C927">
        <v>221173.95</v>
      </c>
      <c r="D927">
        <v>3718.8613</v>
      </c>
      <c r="F927" s="1">
        <v>40619</v>
      </c>
      <c r="G927">
        <v>807.59</v>
      </c>
      <c r="H927">
        <v>125626.19</v>
      </c>
      <c r="I927">
        <v>1987.91</v>
      </c>
      <c r="L927">
        <v>1784.9371000000001</v>
      </c>
      <c r="M927">
        <v>275358</v>
      </c>
      <c r="N927">
        <v>3770.5895999999998</v>
      </c>
    </row>
    <row r="928" spans="1:14">
      <c r="A928">
        <v>926</v>
      </c>
      <c r="B928">
        <v>1415.5617999999999</v>
      </c>
      <c r="C928">
        <v>218486.03</v>
      </c>
      <c r="D928">
        <v>3681.6122999999998</v>
      </c>
      <c r="F928" s="1">
        <v>40620</v>
      </c>
      <c r="G928">
        <v>1718.61</v>
      </c>
      <c r="H928">
        <v>263950.68</v>
      </c>
      <c r="I928">
        <v>3951.57</v>
      </c>
      <c r="L928">
        <v>1780.9635000000001</v>
      </c>
      <c r="M928">
        <v>272537.94</v>
      </c>
      <c r="N928">
        <v>3701.9463000000001</v>
      </c>
    </row>
    <row r="929" spans="1:14">
      <c r="A929">
        <v>927</v>
      </c>
      <c r="B929">
        <v>1416.7716</v>
      </c>
      <c r="C929">
        <v>218543.16</v>
      </c>
      <c r="D929">
        <v>3679.2964000000002</v>
      </c>
      <c r="F929" s="1">
        <v>40621</v>
      </c>
      <c r="G929">
        <v>1762.74</v>
      </c>
      <c r="H929">
        <v>270927.83</v>
      </c>
      <c r="I929">
        <v>3983.27</v>
      </c>
      <c r="L929">
        <v>1786.1395</v>
      </c>
      <c r="M929">
        <v>272150.15999999997</v>
      </c>
      <c r="N929">
        <v>3635.2383</v>
      </c>
    </row>
    <row r="930" spans="1:14">
      <c r="A930">
        <v>928</v>
      </c>
      <c r="B930">
        <v>1417.0062</v>
      </c>
      <c r="C930">
        <v>218623</v>
      </c>
      <c r="D930">
        <v>3675.0066000000002</v>
      </c>
      <c r="F930" s="1">
        <v>40622</v>
      </c>
      <c r="G930">
        <v>1751.68</v>
      </c>
      <c r="H930">
        <v>269857.23</v>
      </c>
      <c r="I930">
        <v>3989.61</v>
      </c>
      <c r="L930">
        <v>1792.7321999999999</v>
      </c>
      <c r="M930">
        <v>272981.46999999997</v>
      </c>
      <c r="N930">
        <v>3600.0288</v>
      </c>
    </row>
    <row r="931" spans="1:14">
      <c r="A931">
        <v>929</v>
      </c>
      <c r="B931">
        <v>1414.3112000000001</v>
      </c>
      <c r="C931">
        <v>218204.27</v>
      </c>
      <c r="D931">
        <v>3669.8735000000001</v>
      </c>
      <c r="F931" s="1">
        <v>40623</v>
      </c>
      <c r="G931">
        <v>1728.13</v>
      </c>
      <c r="H931">
        <v>267251.08</v>
      </c>
      <c r="I931">
        <v>3854.96</v>
      </c>
      <c r="L931">
        <v>1780.4541999999999</v>
      </c>
      <c r="M931">
        <v>271339.8</v>
      </c>
      <c r="N931">
        <v>3581.1482000000001</v>
      </c>
    </row>
    <row r="932" spans="1:14">
      <c r="A932">
        <v>930</v>
      </c>
      <c r="B932">
        <v>1411.4802999999999</v>
      </c>
      <c r="C932">
        <v>217493.38</v>
      </c>
      <c r="D932">
        <v>3667.2537000000002</v>
      </c>
      <c r="F932" s="1">
        <v>40624</v>
      </c>
      <c r="G932">
        <v>1818.1</v>
      </c>
      <c r="H932">
        <v>279686.77</v>
      </c>
      <c r="I932">
        <v>3986.83</v>
      </c>
      <c r="L932">
        <v>1820.6880000000001</v>
      </c>
      <c r="M932">
        <v>277317.62</v>
      </c>
      <c r="N932">
        <v>3565.6239999999998</v>
      </c>
    </row>
    <row r="933" spans="1:14">
      <c r="A933">
        <v>931</v>
      </c>
      <c r="B933">
        <v>1408.8005000000001</v>
      </c>
      <c r="C933">
        <v>216850.55</v>
      </c>
      <c r="D933">
        <v>3668.7817</v>
      </c>
      <c r="F933" s="1">
        <v>40625</v>
      </c>
      <c r="G933">
        <v>1845.76</v>
      </c>
      <c r="H933">
        <v>284751.11</v>
      </c>
      <c r="I933">
        <v>3969.61</v>
      </c>
      <c r="L933">
        <v>1754.6882000000001</v>
      </c>
      <c r="M933">
        <v>267974.56</v>
      </c>
      <c r="N933">
        <v>3531.1529999999998</v>
      </c>
    </row>
    <row r="934" spans="1:14">
      <c r="A934">
        <v>932</v>
      </c>
      <c r="B934">
        <v>1403.1333</v>
      </c>
      <c r="C934">
        <v>216101.6</v>
      </c>
      <c r="D934">
        <v>3672.4094</v>
      </c>
      <c r="F934" s="1">
        <v>40626</v>
      </c>
      <c r="G934">
        <v>1841.65</v>
      </c>
      <c r="H934">
        <v>285172.36</v>
      </c>
      <c r="I934">
        <v>4085.22</v>
      </c>
      <c r="L934">
        <v>1748.2689</v>
      </c>
      <c r="M934">
        <v>266232.59999999998</v>
      </c>
      <c r="N934">
        <v>3546.8820000000001</v>
      </c>
    </row>
    <row r="935" spans="1:14">
      <c r="A935">
        <v>933</v>
      </c>
      <c r="B935">
        <v>1399.96</v>
      </c>
      <c r="C935">
        <v>215814.2</v>
      </c>
      <c r="D935">
        <v>3679.1477</v>
      </c>
      <c r="F935" s="1">
        <v>40627</v>
      </c>
      <c r="G935">
        <v>1837.95</v>
      </c>
      <c r="H935">
        <v>284627.19</v>
      </c>
      <c r="I935">
        <v>4047.08</v>
      </c>
      <c r="L935">
        <v>1749.9468999999999</v>
      </c>
      <c r="M935">
        <v>264191.62</v>
      </c>
      <c r="N935">
        <v>3566.7231000000002</v>
      </c>
    </row>
    <row r="936" spans="1:14">
      <c r="A936">
        <v>934</v>
      </c>
      <c r="B936">
        <v>1398.64</v>
      </c>
      <c r="C936">
        <v>215813.4</v>
      </c>
      <c r="D936">
        <v>3686.857</v>
      </c>
      <c r="F936" s="1">
        <v>40628</v>
      </c>
      <c r="G936">
        <v>1837.78</v>
      </c>
      <c r="H936">
        <v>283683.25</v>
      </c>
      <c r="I936">
        <v>3991.32</v>
      </c>
      <c r="L936">
        <v>1749.5382</v>
      </c>
      <c r="M936">
        <v>261828.52</v>
      </c>
      <c r="N936">
        <v>3583.8739999999998</v>
      </c>
    </row>
    <row r="937" spans="1:14">
      <c r="A937">
        <v>935</v>
      </c>
      <c r="B937">
        <v>1398.2616</v>
      </c>
      <c r="C937">
        <v>215659.62</v>
      </c>
      <c r="D937">
        <v>3693.3105</v>
      </c>
      <c r="F937" s="1">
        <v>40629</v>
      </c>
      <c r="G937">
        <v>1752.62</v>
      </c>
      <c r="H937">
        <v>270325.01</v>
      </c>
      <c r="I937">
        <v>3909.81</v>
      </c>
      <c r="L937">
        <v>1738.675</v>
      </c>
      <c r="M937">
        <v>259380.53</v>
      </c>
      <c r="N937">
        <v>3599.1419999999998</v>
      </c>
    </row>
    <row r="938" spans="1:14">
      <c r="A938">
        <v>936</v>
      </c>
      <c r="B938">
        <v>1400.5787</v>
      </c>
      <c r="C938">
        <v>215712.56</v>
      </c>
      <c r="D938">
        <v>3695.6196</v>
      </c>
      <c r="F938" s="1">
        <v>40630</v>
      </c>
      <c r="G938">
        <v>1821.72</v>
      </c>
      <c r="H938">
        <v>281525.2</v>
      </c>
      <c r="I938">
        <v>4038.89</v>
      </c>
      <c r="L938">
        <v>1717.7380000000001</v>
      </c>
      <c r="M938">
        <v>256469.03</v>
      </c>
      <c r="N938">
        <v>3610.7719999999999</v>
      </c>
    </row>
    <row r="939" spans="1:14">
      <c r="A939">
        <v>937</v>
      </c>
      <c r="B939">
        <v>1400.3679</v>
      </c>
      <c r="C939">
        <v>215310.77</v>
      </c>
      <c r="D939">
        <v>3695.2707999999998</v>
      </c>
      <c r="F939" s="1">
        <v>40631</v>
      </c>
      <c r="G939">
        <v>1813.41</v>
      </c>
      <c r="H939">
        <v>278860.46000000002</v>
      </c>
      <c r="I939">
        <v>4018.23</v>
      </c>
      <c r="L939">
        <v>1687.1786</v>
      </c>
      <c r="M939">
        <v>252465.62</v>
      </c>
      <c r="N939">
        <v>3613.2384999999999</v>
      </c>
    </row>
    <row r="940" spans="1:14">
      <c r="A940">
        <v>938</v>
      </c>
      <c r="B940">
        <v>1401.7239</v>
      </c>
      <c r="C940">
        <v>215380.61</v>
      </c>
      <c r="D940">
        <v>3694.5466000000001</v>
      </c>
      <c r="F940" s="1">
        <v>40632</v>
      </c>
      <c r="G940">
        <v>1801.04</v>
      </c>
      <c r="H940">
        <v>279023.25</v>
      </c>
      <c r="I940">
        <v>4026.97</v>
      </c>
      <c r="L940">
        <v>1648.4644000000001</v>
      </c>
      <c r="M940">
        <v>246319.08</v>
      </c>
      <c r="N940">
        <v>3605.2739999999999</v>
      </c>
    </row>
    <row r="941" spans="1:14">
      <c r="A941">
        <v>939</v>
      </c>
      <c r="B941">
        <v>1399.8413</v>
      </c>
      <c r="C941">
        <v>215405.25</v>
      </c>
      <c r="D941">
        <v>3692.9920000000002</v>
      </c>
      <c r="F941" s="1">
        <v>40633</v>
      </c>
      <c r="G941">
        <v>1791.79</v>
      </c>
      <c r="H941">
        <v>276834.65000000002</v>
      </c>
      <c r="I941">
        <v>3890.66</v>
      </c>
      <c r="L941">
        <v>1603.9337</v>
      </c>
      <c r="M941">
        <v>238883.3</v>
      </c>
      <c r="N941">
        <v>3592.73</v>
      </c>
    </row>
    <row r="942" spans="1:14">
      <c r="A942">
        <v>940</v>
      </c>
      <c r="B942">
        <v>1387.1054999999999</v>
      </c>
      <c r="C942">
        <v>213923.62</v>
      </c>
      <c r="D942">
        <v>3698.2530000000002</v>
      </c>
      <c r="F942" s="1">
        <v>40634</v>
      </c>
      <c r="G942">
        <v>1801.41</v>
      </c>
      <c r="H942">
        <v>278001.82</v>
      </c>
      <c r="I942">
        <v>4027.03</v>
      </c>
      <c r="L942">
        <v>1571.3173999999999</v>
      </c>
      <c r="M942">
        <v>233324.75</v>
      </c>
      <c r="N942">
        <v>3594.0466000000001</v>
      </c>
    </row>
    <row r="943" spans="1:14">
      <c r="A943">
        <v>941</v>
      </c>
      <c r="B943">
        <v>1384.2719999999999</v>
      </c>
      <c r="C943">
        <v>213615.77</v>
      </c>
      <c r="D943">
        <v>3696.2096999999999</v>
      </c>
      <c r="F943" s="1">
        <v>40635</v>
      </c>
      <c r="G943">
        <v>1793.12</v>
      </c>
      <c r="H943">
        <v>277767.44</v>
      </c>
      <c r="I943">
        <v>4021.95</v>
      </c>
      <c r="L943">
        <v>1541.4514999999999</v>
      </c>
      <c r="M943">
        <v>229094.69</v>
      </c>
      <c r="N943">
        <v>3605.0635000000002</v>
      </c>
    </row>
    <row r="944" spans="1:14">
      <c r="A944">
        <v>942</v>
      </c>
      <c r="B944">
        <v>1382.2932000000001</v>
      </c>
      <c r="C944">
        <v>213299.23</v>
      </c>
      <c r="D944">
        <v>3697.3150000000001</v>
      </c>
      <c r="F944" s="1">
        <v>40636</v>
      </c>
      <c r="G944">
        <v>1787.31</v>
      </c>
      <c r="H944">
        <v>277092.96999999997</v>
      </c>
      <c r="I944">
        <v>4028.76</v>
      </c>
      <c r="L944">
        <v>1527.4780000000001</v>
      </c>
      <c r="M944">
        <v>227500.56</v>
      </c>
      <c r="N944">
        <v>3623.4182000000001</v>
      </c>
    </row>
    <row r="945" spans="1:14">
      <c r="A945">
        <v>943</v>
      </c>
      <c r="B945">
        <v>1384.7376999999999</v>
      </c>
      <c r="C945">
        <v>213649.16</v>
      </c>
      <c r="D945">
        <v>3705.4520000000002</v>
      </c>
      <c r="F945" s="1">
        <v>40637</v>
      </c>
      <c r="G945">
        <v>1782.23</v>
      </c>
      <c r="H945">
        <v>276537.46999999997</v>
      </c>
      <c r="I945">
        <v>4028.26</v>
      </c>
      <c r="L945">
        <v>1525.6333999999999</v>
      </c>
      <c r="M945">
        <v>226847.69</v>
      </c>
      <c r="N945">
        <v>3638.0708</v>
      </c>
    </row>
    <row r="946" spans="1:14">
      <c r="A946">
        <v>944</v>
      </c>
      <c r="B946">
        <v>1384.3852999999999</v>
      </c>
      <c r="C946">
        <v>213630.4</v>
      </c>
      <c r="D946">
        <v>3715.0349999999999</v>
      </c>
      <c r="F946" s="1">
        <v>40638</v>
      </c>
      <c r="G946">
        <v>1554.73</v>
      </c>
      <c r="H946">
        <v>243316.18</v>
      </c>
      <c r="I946">
        <v>4156.58</v>
      </c>
      <c r="L946">
        <v>1529.8409999999999</v>
      </c>
      <c r="M946">
        <v>226894.58</v>
      </c>
      <c r="N946">
        <v>3648.4937</v>
      </c>
    </row>
    <row r="947" spans="1:14">
      <c r="A947">
        <v>945</v>
      </c>
      <c r="B947">
        <v>1369.8588</v>
      </c>
      <c r="C947">
        <v>211642.89</v>
      </c>
      <c r="D947">
        <v>3708.1244999999999</v>
      </c>
      <c r="F947" s="1">
        <v>40639</v>
      </c>
      <c r="G947">
        <v>1769.38</v>
      </c>
      <c r="H947">
        <v>273190.05</v>
      </c>
      <c r="I947">
        <v>4158.67</v>
      </c>
      <c r="L947">
        <v>1529.1397999999999</v>
      </c>
      <c r="M947">
        <v>226721.48</v>
      </c>
      <c r="N947">
        <v>3652.2469999999998</v>
      </c>
    </row>
    <row r="948" spans="1:14">
      <c r="A948">
        <v>946</v>
      </c>
      <c r="B948">
        <v>1367.8647000000001</v>
      </c>
      <c r="C948">
        <v>211454.33</v>
      </c>
      <c r="D948">
        <v>3704.5124999999998</v>
      </c>
      <c r="F948" s="1">
        <v>40640</v>
      </c>
      <c r="G948">
        <v>1775.88</v>
      </c>
      <c r="H948">
        <v>275633.78000000003</v>
      </c>
      <c r="I948">
        <v>3950.36</v>
      </c>
      <c r="L948">
        <v>1515.5659000000001</v>
      </c>
      <c r="M948">
        <v>225440.42</v>
      </c>
      <c r="N948">
        <v>3650.4216000000001</v>
      </c>
    </row>
    <row r="949" spans="1:14">
      <c r="A949">
        <v>947</v>
      </c>
      <c r="B949">
        <v>1366.5817</v>
      </c>
      <c r="C949">
        <v>211429.89</v>
      </c>
      <c r="D949">
        <v>3698.0790000000002</v>
      </c>
      <c r="F949" s="1">
        <v>40641</v>
      </c>
      <c r="G949">
        <v>1772.75</v>
      </c>
      <c r="H949">
        <v>279171.51</v>
      </c>
      <c r="I949">
        <v>4071.11</v>
      </c>
      <c r="L949">
        <v>1502.8312000000001</v>
      </c>
      <c r="M949">
        <v>224580.73</v>
      </c>
      <c r="N949">
        <v>3653.9758000000002</v>
      </c>
    </row>
    <row r="950" spans="1:14">
      <c r="A950">
        <v>948</v>
      </c>
      <c r="B950">
        <v>1365.9425000000001</v>
      </c>
      <c r="C950">
        <v>211480.4</v>
      </c>
      <c r="D950">
        <v>3690.3982000000001</v>
      </c>
      <c r="F950" s="1">
        <v>40642</v>
      </c>
      <c r="G950">
        <v>1787.35</v>
      </c>
      <c r="H950">
        <v>277157.64</v>
      </c>
      <c r="I950">
        <v>4085.75</v>
      </c>
      <c r="L950">
        <v>1489.7184999999999</v>
      </c>
      <c r="M950">
        <v>224562.12</v>
      </c>
      <c r="N950">
        <v>3661.8861999999999</v>
      </c>
    </row>
    <row r="951" spans="1:14">
      <c r="A951">
        <v>949</v>
      </c>
      <c r="B951">
        <v>1366.2854</v>
      </c>
      <c r="C951">
        <v>211736.6</v>
      </c>
      <c r="D951">
        <v>3684.8449999999998</v>
      </c>
      <c r="F951" s="1">
        <v>40643</v>
      </c>
      <c r="G951">
        <v>1784</v>
      </c>
      <c r="H951">
        <v>278647.40999999997</v>
      </c>
      <c r="I951">
        <v>4198.55</v>
      </c>
      <c r="L951">
        <v>1479.0385000000001</v>
      </c>
      <c r="M951">
        <v>224988.64</v>
      </c>
      <c r="N951">
        <v>3676.0333999999998</v>
      </c>
    </row>
    <row r="952" spans="1:14">
      <c r="A952">
        <v>950</v>
      </c>
      <c r="B952">
        <v>1363.6318000000001</v>
      </c>
      <c r="C952">
        <v>211686.39999999999</v>
      </c>
      <c r="D952">
        <v>3682.2946999999999</v>
      </c>
      <c r="F952" s="1">
        <v>40644</v>
      </c>
      <c r="G952">
        <v>1789.31</v>
      </c>
      <c r="H952">
        <v>279350.84999999998</v>
      </c>
      <c r="I952">
        <v>4229.38</v>
      </c>
      <c r="L952">
        <v>1473.2449999999999</v>
      </c>
      <c r="M952">
        <v>225385.5</v>
      </c>
      <c r="N952">
        <v>3698.931</v>
      </c>
    </row>
    <row r="953" spans="1:14">
      <c r="A953">
        <v>951</v>
      </c>
      <c r="B953">
        <v>1362.7529</v>
      </c>
      <c r="C953">
        <v>211930.62</v>
      </c>
      <c r="D953">
        <v>3684.1482000000001</v>
      </c>
      <c r="F953" s="1">
        <v>40645</v>
      </c>
      <c r="G953">
        <v>1790.3</v>
      </c>
      <c r="H953">
        <v>278959.88</v>
      </c>
      <c r="I953">
        <v>4125.88</v>
      </c>
      <c r="L953">
        <v>1467.9906000000001</v>
      </c>
      <c r="M953">
        <v>225319.62</v>
      </c>
      <c r="N953">
        <v>3730.2824999999998</v>
      </c>
    </row>
    <row r="954" spans="1:14">
      <c r="A954">
        <v>952</v>
      </c>
      <c r="B954">
        <v>1363.5037</v>
      </c>
      <c r="C954">
        <v>212239.25</v>
      </c>
      <c r="D954">
        <v>3689.4090000000001</v>
      </c>
      <c r="F954" s="1">
        <v>40646</v>
      </c>
      <c r="G954">
        <v>1532.81</v>
      </c>
      <c r="H954">
        <v>239902.21</v>
      </c>
      <c r="I954">
        <v>4053.23</v>
      </c>
      <c r="L954">
        <v>1460.7797</v>
      </c>
      <c r="M954">
        <v>224867.62</v>
      </c>
      <c r="N954">
        <v>3763.6660000000002</v>
      </c>
    </row>
    <row r="955" spans="1:14">
      <c r="A955">
        <v>953</v>
      </c>
      <c r="B955">
        <v>1357.3981000000001</v>
      </c>
      <c r="C955">
        <v>211341.56</v>
      </c>
      <c r="D955">
        <v>3682.0645</v>
      </c>
      <c r="F955" s="1">
        <v>40647</v>
      </c>
      <c r="G955">
        <v>1760.51</v>
      </c>
      <c r="H955">
        <v>269990.78000000003</v>
      </c>
      <c r="I955">
        <v>4113.8599999999997</v>
      </c>
      <c r="L955">
        <v>1455.164</v>
      </c>
      <c r="M955">
        <v>224229.78</v>
      </c>
      <c r="N955">
        <v>3789.1833000000001</v>
      </c>
    </row>
    <row r="956" spans="1:14">
      <c r="A956">
        <v>954</v>
      </c>
      <c r="B956">
        <v>1359.2454</v>
      </c>
      <c r="C956">
        <v>211274.28</v>
      </c>
      <c r="D956">
        <v>3679.4816999999998</v>
      </c>
      <c r="F956" s="1">
        <v>40648</v>
      </c>
      <c r="G956">
        <v>1746.44</v>
      </c>
      <c r="H956">
        <v>269282.33</v>
      </c>
      <c r="I956">
        <v>4078.42</v>
      </c>
      <c r="L956">
        <v>1447.4893999999999</v>
      </c>
      <c r="M956">
        <v>223362.28</v>
      </c>
      <c r="N956">
        <v>3793.422</v>
      </c>
    </row>
    <row r="957" spans="1:14">
      <c r="A957">
        <v>955</v>
      </c>
      <c r="B957">
        <v>1359.825</v>
      </c>
      <c r="C957">
        <v>211104.67</v>
      </c>
      <c r="D957">
        <v>3674.4191999999998</v>
      </c>
      <c r="F957" s="1">
        <v>40649</v>
      </c>
      <c r="G957">
        <v>1732.67</v>
      </c>
      <c r="H957">
        <v>267457.32</v>
      </c>
      <c r="I957">
        <v>4043.11</v>
      </c>
      <c r="L957">
        <v>1437.2003999999999</v>
      </c>
      <c r="M957">
        <v>222530.75</v>
      </c>
      <c r="N957">
        <v>3779.607</v>
      </c>
    </row>
    <row r="958" spans="1:14">
      <c r="A958">
        <v>956</v>
      </c>
      <c r="B958">
        <v>1359.288</v>
      </c>
      <c r="C958">
        <v>210808.77</v>
      </c>
      <c r="D958">
        <v>3673.1860000000001</v>
      </c>
      <c r="F958" s="1">
        <v>40650</v>
      </c>
      <c r="G958">
        <v>1724.09</v>
      </c>
      <c r="H958">
        <v>266253.89</v>
      </c>
      <c r="I958">
        <v>4027.54</v>
      </c>
      <c r="L958">
        <v>1433.4811</v>
      </c>
      <c r="M958">
        <v>221842.23</v>
      </c>
      <c r="N958">
        <v>3752.6482000000001</v>
      </c>
    </row>
    <row r="959" spans="1:14">
      <c r="A959">
        <v>957</v>
      </c>
      <c r="B959">
        <v>1356.8327999999999</v>
      </c>
      <c r="C959">
        <v>210510.83</v>
      </c>
      <c r="D959">
        <v>3679.7096999999999</v>
      </c>
      <c r="F959" s="1">
        <v>40651</v>
      </c>
      <c r="G959">
        <v>1714.29</v>
      </c>
      <c r="H959">
        <v>266383.40000000002</v>
      </c>
      <c r="I959">
        <v>4094.08</v>
      </c>
      <c r="L959">
        <v>1429.6476</v>
      </c>
      <c r="M959">
        <v>220691.05</v>
      </c>
      <c r="N959">
        <v>3720.6615999999999</v>
      </c>
    </row>
    <row r="960" spans="1:14">
      <c r="A960">
        <v>958</v>
      </c>
      <c r="B960">
        <v>1351.4246000000001</v>
      </c>
      <c r="C960">
        <v>210081.62</v>
      </c>
      <c r="D960">
        <v>3693.1880000000001</v>
      </c>
      <c r="F960" s="1">
        <v>40652</v>
      </c>
      <c r="G960">
        <v>1710.14</v>
      </c>
      <c r="H960">
        <v>266087.25</v>
      </c>
      <c r="I960">
        <v>3983.86</v>
      </c>
      <c r="L960">
        <v>1433.6790000000001</v>
      </c>
      <c r="M960">
        <v>220791.75</v>
      </c>
      <c r="N960">
        <v>3704.6711</v>
      </c>
    </row>
    <row r="961" spans="1:14">
      <c r="A961">
        <v>959</v>
      </c>
      <c r="B961">
        <v>1343.4232</v>
      </c>
      <c r="C961">
        <v>209343.42</v>
      </c>
      <c r="D961">
        <v>3706.5479</v>
      </c>
      <c r="F961" s="1">
        <v>40653</v>
      </c>
      <c r="G961">
        <v>1708.4</v>
      </c>
      <c r="H961">
        <v>265226.89</v>
      </c>
      <c r="I961">
        <v>3973.96</v>
      </c>
      <c r="L961">
        <v>1432.366</v>
      </c>
      <c r="M961">
        <v>220785.53</v>
      </c>
      <c r="N961">
        <v>3703.424</v>
      </c>
    </row>
    <row r="962" spans="1:14">
      <c r="A962">
        <v>960</v>
      </c>
      <c r="B962">
        <v>1337.7748999999999</v>
      </c>
      <c r="C962">
        <v>208589.72</v>
      </c>
      <c r="D962">
        <v>3714.2426999999998</v>
      </c>
      <c r="F962" s="1">
        <v>40654</v>
      </c>
      <c r="G962">
        <v>1705.61</v>
      </c>
      <c r="H962">
        <v>263081.83</v>
      </c>
      <c r="I962">
        <v>4047.4</v>
      </c>
      <c r="L962">
        <v>1435.0847000000001</v>
      </c>
      <c r="M962">
        <v>221173.95</v>
      </c>
      <c r="N962">
        <v>3718.8613</v>
      </c>
    </row>
    <row r="963" spans="1:14">
      <c r="A963">
        <v>961</v>
      </c>
      <c r="B963">
        <v>1338.1592000000001</v>
      </c>
      <c r="C963">
        <v>207947.02</v>
      </c>
      <c r="D963">
        <v>3718.0408000000002</v>
      </c>
      <c r="F963" s="1">
        <v>40655</v>
      </c>
      <c r="G963">
        <v>1702.66</v>
      </c>
      <c r="H963">
        <v>265462.57</v>
      </c>
      <c r="I963">
        <v>4023.17</v>
      </c>
      <c r="L963">
        <v>1415.5617999999999</v>
      </c>
      <c r="M963">
        <v>218486.03</v>
      </c>
      <c r="N963">
        <v>3681.6122999999998</v>
      </c>
    </row>
    <row r="964" spans="1:14">
      <c r="A964">
        <v>962</v>
      </c>
      <c r="B964">
        <v>1344.6855</v>
      </c>
      <c r="C964">
        <v>207936.81</v>
      </c>
      <c r="D964">
        <v>3722.8438000000001</v>
      </c>
      <c r="F964" s="1">
        <v>40656</v>
      </c>
      <c r="G964">
        <v>1699.76</v>
      </c>
      <c r="H964">
        <v>266005.26</v>
      </c>
      <c r="I964">
        <v>4023.87</v>
      </c>
      <c r="L964">
        <v>1416.7716</v>
      </c>
      <c r="M964">
        <v>218543.16</v>
      </c>
      <c r="N964">
        <v>3679.2964000000002</v>
      </c>
    </row>
    <row r="965" spans="1:14">
      <c r="A965">
        <v>963</v>
      </c>
      <c r="B965">
        <v>1348.5728999999999</v>
      </c>
      <c r="C965">
        <v>208412.38</v>
      </c>
      <c r="D965">
        <v>3725.8020000000001</v>
      </c>
      <c r="F965" s="1">
        <v>40657</v>
      </c>
      <c r="G965">
        <v>1699.93</v>
      </c>
      <c r="H965">
        <v>264833.51</v>
      </c>
      <c r="I965">
        <v>4031.98</v>
      </c>
      <c r="L965">
        <v>1417.0062</v>
      </c>
      <c r="M965">
        <v>218623</v>
      </c>
      <c r="N965">
        <v>3675.0066000000002</v>
      </c>
    </row>
    <row r="966" spans="1:14">
      <c r="A966">
        <v>964</v>
      </c>
      <c r="B966">
        <v>1341.8478</v>
      </c>
      <c r="C966">
        <v>208137.55</v>
      </c>
      <c r="D966">
        <v>3720.8092999999999</v>
      </c>
      <c r="F966" s="1">
        <v>40658</v>
      </c>
      <c r="G966">
        <v>1696.2</v>
      </c>
      <c r="H966">
        <v>264062.14</v>
      </c>
      <c r="I966">
        <v>4038.71</v>
      </c>
      <c r="L966">
        <v>1414.3112000000001</v>
      </c>
      <c r="M966">
        <v>218204.27</v>
      </c>
      <c r="N966">
        <v>3669.8735000000001</v>
      </c>
    </row>
    <row r="967" spans="1:14">
      <c r="A967">
        <v>965</v>
      </c>
      <c r="B967">
        <v>1332.3175000000001</v>
      </c>
      <c r="C967">
        <v>207316.12</v>
      </c>
      <c r="D967">
        <v>3708.9472999999998</v>
      </c>
      <c r="F967" s="1">
        <v>40659</v>
      </c>
      <c r="G967">
        <v>1689.96</v>
      </c>
      <c r="H967">
        <v>263580.18</v>
      </c>
      <c r="I967">
        <v>4046.2</v>
      </c>
      <c r="L967">
        <v>1411.4802999999999</v>
      </c>
      <c r="M967">
        <v>217493.38</v>
      </c>
      <c r="N967">
        <v>3667.2537000000002</v>
      </c>
    </row>
    <row r="968" spans="1:14">
      <c r="A968">
        <v>966</v>
      </c>
      <c r="B968">
        <v>1328.8681999999999</v>
      </c>
      <c r="C968">
        <v>206580.45</v>
      </c>
      <c r="D968">
        <v>3697.3825999999999</v>
      </c>
      <c r="F968" s="1">
        <v>40660</v>
      </c>
      <c r="G968">
        <v>1690.96</v>
      </c>
      <c r="H968">
        <v>263461.07</v>
      </c>
      <c r="I968">
        <v>4048.91</v>
      </c>
      <c r="L968">
        <v>1408.8005000000001</v>
      </c>
      <c r="M968">
        <v>216850.55</v>
      </c>
      <c r="N968">
        <v>3668.7817</v>
      </c>
    </row>
    <row r="969" spans="1:14">
      <c r="A969">
        <v>967</v>
      </c>
      <c r="B969">
        <v>1329.5651</v>
      </c>
      <c r="C969">
        <v>206111.56</v>
      </c>
      <c r="D969">
        <v>3692.0745000000002</v>
      </c>
      <c r="F969" s="1">
        <v>40661</v>
      </c>
      <c r="G969">
        <v>1707.75</v>
      </c>
      <c r="H969">
        <v>265879.48</v>
      </c>
      <c r="I969">
        <v>4121.04</v>
      </c>
      <c r="L969">
        <v>1403.1333</v>
      </c>
      <c r="M969">
        <v>216101.6</v>
      </c>
      <c r="N969">
        <v>3672.4094</v>
      </c>
    </row>
    <row r="970" spans="1:14">
      <c r="A970">
        <v>968</v>
      </c>
      <c r="B970">
        <v>1329.4069999999999</v>
      </c>
      <c r="C970">
        <v>206130.61</v>
      </c>
      <c r="D970">
        <v>3694.4773</v>
      </c>
      <c r="F970" s="1">
        <v>40662</v>
      </c>
      <c r="G970">
        <v>1704.12</v>
      </c>
      <c r="H970">
        <v>265403.23</v>
      </c>
      <c r="I970">
        <v>4110.05</v>
      </c>
      <c r="L970">
        <v>1399.96</v>
      </c>
      <c r="M970">
        <v>215814.2</v>
      </c>
      <c r="N970">
        <v>3679.1477</v>
      </c>
    </row>
    <row r="971" spans="1:14">
      <c r="A971">
        <v>969</v>
      </c>
      <c r="B971">
        <v>1328.001</v>
      </c>
      <c r="C971">
        <v>206569.64</v>
      </c>
      <c r="D971">
        <v>3702.5708</v>
      </c>
      <c r="F971" s="1">
        <v>40663</v>
      </c>
      <c r="G971">
        <v>1700.17</v>
      </c>
      <c r="H971">
        <v>265062.53999999998</v>
      </c>
      <c r="I971">
        <v>4111.93</v>
      </c>
      <c r="L971">
        <v>1398.64</v>
      </c>
      <c r="M971">
        <v>215813.4</v>
      </c>
      <c r="N971">
        <v>3686.857</v>
      </c>
    </row>
    <row r="972" spans="1:14">
      <c r="A972">
        <v>970</v>
      </c>
      <c r="B972">
        <v>1330.0654</v>
      </c>
      <c r="C972">
        <v>207381.42</v>
      </c>
      <c r="D972">
        <v>3714.0354000000002</v>
      </c>
      <c r="F972" s="1">
        <v>40664</v>
      </c>
      <c r="G972">
        <v>1698.76</v>
      </c>
      <c r="H972">
        <v>264664.49</v>
      </c>
      <c r="I972">
        <v>4110.74</v>
      </c>
      <c r="L972">
        <v>1398.2616</v>
      </c>
      <c r="M972">
        <v>215659.62</v>
      </c>
      <c r="N972">
        <v>3693.3105</v>
      </c>
    </row>
    <row r="973" spans="1:14">
      <c r="A973">
        <v>971</v>
      </c>
      <c r="B973">
        <v>1334.1088</v>
      </c>
      <c r="C973">
        <v>207740.36</v>
      </c>
      <c r="D973">
        <v>3724.6685000000002</v>
      </c>
      <c r="F973" s="1">
        <v>40665</v>
      </c>
      <c r="G973">
        <v>1697.94</v>
      </c>
      <c r="H973">
        <v>264431.34000000003</v>
      </c>
      <c r="I973">
        <v>4111.29</v>
      </c>
      <c r="L973">
        <v>1400.5787</v>
      </c>
      <c r="M973">
        <v>215712.56</v>
      </c>
      <c r="N973">
        <v>3695.6196</v>
      </c>
    </row>
    <row r="974" spans="1:14">
      <c r="A974">
        <v>972</v>
      </c>
      <c r="B974">
        <v>1332.1251999999999</v>
      </c>
      <c r="C974">
        <v>206960.75</v>
      </c>
      <c r="D974">
        <v>3731.4029999999998</v>
      </c>
      <c r="F974" s="1">
        <v>40666</v>
      </c>
      <c r="G974">
        <v>1691.62</v>
      </c>
      <c r="H974">
        <v>263837.75</v>
      </c>
      <c r="I974">
        <v>4033.35</v>
      </c>
      <c r="L974">
        <v>1400.3679</v>
      </c>
      <c r="M974">
        <v>215310.77</v>
      </c>
      <c r="N974">
        <v>3695.2707999999998</v>
      </c>
    </row>
    <row r="975" spans="1:14">
      <c r="A975">
        <v>973</v>
      </c>
      <c r="B975">
        <v>1327.7493999999999</v>
      </c>
      <c r="C975">
        <v>205710.1</v>
      </c>
      <c r="D975">
        <v>3735.6965</v>
      </c>
      <c r="F975" s="1">
        <v>40667</v>
      </c>
      <c r="G975">
        <v>1701.61</v>
      </c>
      <c r="H975">
        <v>264620.5</v>
      </c>
      <c r="I975">
        <v>4126.6099999999997</v>
      </c>
      <c r="L975">
        <v>1401.7239</v>
      </c>
      <c r="M975">
        <v>215380.61</v>
      </c>
      <c r="N975">
        <v>3694.5466000000001</v>
      </c>
    </row>
    <row r="976" spans="1:14">
      <c r="A976">
        <v>974</v>
      </c>
      <c r="B976">
        <v>1323.1666</v>
      </c>
      <c r="C976">
        <v>204542.7</v>
      </c>
      <c r="D976">
        <v>3737.3485999999998</v>
      </c>
      <c r="F976" s="1">
        <v>40668</v>
      </c>
      <c r="G976">
        <v>1699.07</v>
      </c>
      <c r="H976">
        <v>264523.49</v>
      </c>
      <c r="I976">
        <v>4141.63</v>
      </c>
      <c r="L976">
        <v>1399.8413</v>
      </c>
      <c r="M976">
        <v>215405.25</v>
      </c>
      <c r="N976">
        <v>3692.9920000000002</v>
      </c>
    </row>
    <row r="977" spans="1:14">
      <c r="A977">
        <v>975</v>
      </c>
      <c r="B977">
        <v>1319.9927</v>
      </c>
      <c r="C977">
        <v>204089.83</v>
      </c>
      <c r="D977">
        <v>3738.1084000000001</v>
      </c>
      <c r="F977" s="1">
        <v>40669</v>
      </c>
      <c r="G977">
        <v>1695.61</v>
      </c>
      <c r="H977">
        <v>266274.33</v>
      </c>
      <c r="I977">
        <v>4142.2700000000004</v>
      </c>
      <c r="L977">
        <v>1387.1054999999999</v>
      </c>
      <c r="M977">
        <v>213923.62</v>
      </c>
      <c r="N977">
        <v>3698.2530000000002</v>
      </c>
    </row>
    <row r="978" spans="1:14">
      <c r="A978">
        <v>976</v>
      </c>
      <c r="B978">
        <v>1314.8793000000001</v>
      </c>
      <c r="C978">
        <v>203702.3</v>
      </c>
      <c r="D978">
        <v>3737.5250000000001</v>
      </c>
      <c r="F978" s="1">
        <v>40670</v>
      </c>
      <c r="G978">
        <v>1694.58</v>
      </c>
      <c r="H978">
        <v>264902.07</v>
      </c>
      <c r="I978">
        <v>4136.8900000000003</v>
      </c>
      <c r="L978">
        <v>1384.2719999999999</v>
      </c>
      <c r="M978">
        <v>213615.77</v>
      </c>
      <c r="N978">
        <v>3696.2096999999999</v>
      </c>
    </row>
    <row r="979" spans="1:14">
      <c r="A979">
        <v>977</v>
      </c>
      <c r="B979">
        <v>1310.5882999999999</v>
      </c>
      <c r="C979">
        <v>203242.3</v>
      </c>
      <c r="D979">
        <v>3736.1057000000001</v>
      </c>
      <c r="F979" s="1">
        <v>40671</v>
      </c>
      <c r="G979">
        <v>1695.53</v>
      </c>
      <c r="H979">
        <v>263880.55</v>
      </c>
      <c r="I979">
        <v>4132.17</v>
      </c>
      <c r="L979">
        <v>1382.2932000000001</v>
      </c>
      <c r="M979">
        <v>213299.23</v>
      </c>
      <c r="N979">
        <v>3697.3150000000001</v>
      </c>
    </row>
    <row r="980" spans="1:14">
      <c r="A980">
        <v>978</v>
      </c>
      <c r="B980">
        <v>1301.7524000000001</v>
      </c>
      <c r="C980">
        <v>201871.64</v>
      </c>
      <c r="D980">
        <v>3732.6970000000001</v>
      </c>
      <c r="F980" s="1">
        <v>40672</v>
      </c>
      <c r="G980">
        <v>1689.13</v>
      </c>
      <c r="H980">
        <v>264022.18</v>
      </c>
      <c r="I980">
        <v>4139.95</v>
      </c>
      <c r="L980">
        <v>1384.7376999999999</v>
      </c>
      <c r="M980">
        <v>213649.16</v>
      </c>
      <c r="N980">
        <v>3705.4520000000002</v>
      </c>
    </row>
    <row r="981" spans="1:14">
      <c r="A981">
        <v>979</v>
      </c>
      <c r="B981">
        <v>1295.7518</v>
      </c>
      <c r="C981">
        <v>200639.7</v>
      </c>
      <c r="D981">
        <v>3732.4404</v>
      </c>
      <c r="F981" s="1">
        <v>40673</v>
      </c>
      <c r="G981">
        <v>1686.76</v>
      </c>
      <c r="H981">
        <v>264022.34000000003</v>
      </c>
      <c r="I981">
        <v>4139.8500000000004</v>
      </c>
      <c r="L981">
        <v>1384.3852999999999</v>
      </c>
      <c r="M981">
        <v>213630.4</v>
      </c>
      <c r="N981">
        <v>3715.0349999999999</v>
      </c>
    </row>
    <row r="982" spans="1:14">
      <c r="A982">
        <v>980</v>
      </c>
      <c r="B982">
        <v>1292.2562</v>
      </c>
      <c r="C982">
        <v>199838.2</v>
      </c>
      <c r="D982">
        <v>3731.3820000000001</v>
      </c>
      <c r="F982" s="1">
        <v>40674</v>
      </c>
      <c r="G982">
        <v>1670.64</v>
      </c>
      <c r="H982">
        <v>262635.56</v>
      </c>
      <c r="I982">
        <v>4301.28</v>
      </c>
      <c r="L982">
        <v>1369.8588</v>
      </c>
      <c r="M982">
        <v>211642.89</v>
      </c>
      <c r="N982">
        <v>3708.1244999999999</v>
      </c>
    </row>
    <row r="983" spans="1:14">
      <c r="A983">
        <v>981</v>
      </c>
      <c r="B983">
        <v>1279.0325</v>
      </c>
      <c r="C983">
        <v>197952</v>
      </c>
      <c r="D983">
        <v>3714.8013000000001</v>
      </c>
      <c r="F983" s="1">
        <v>40675</v>
      </c>
      <c r="G983">
        <v>1712.79</v>
      </c>
      <c r="H983">
        <v>266995.15999999997</v>
      </c>
      <c r="I983">
        <v>4343.5200000000004</v>
      </c>
      <c r="L983">
        <v>1367.8647000000001</v>
      </c>
      <c r="M983">
        <v>211454.33</v>
      </c>
      <c r="N983">
        <v>3704.5124999999998</v>
      </c>
    </row>
    <row r="984" spans="1:14">
      <c r="A984">
        <v>982</v>
      </c>
      <c r="B984">
        <v>1271.3252</v>
      </c>
      <c r="C984">
        <v>197315.98</v>
      </c>
      <c r="D984">
        <v>3699.7725</v>
      </c>
      <c r="F984" s="1">
        <v>40676</v>
      </c>
      <c r="G984">
        <v>1650.96</v>
      </c>
      <c r="H984">
        <v>257624.33</v>
      </c>
      <c r="I984">
        <v>4176.51</v>
      </c>
      <c r="L984">
        <v>1366.5817</v>
      </c>
      <c r="M984">
        <v>211429.89</v>
      </c>
      <c r="N984">
        <v>3698.0790000000002</v>
      </c>
    </row>
    <row r="985" spans="1:14">
      <c r="A985">
        <v>983</v>
      </c>
      <c r="B985">
        <v>1265.8471999999999</v>
      </c>
      <c r="C985">
        <v>196843.03</v>
      </c>
      <c r="D985">
        <v>3683.5635000000002</v>
      </c>
      <c r="F985" s="1">
        <v>40677</v>
      </c>
      <c r="G985">
        <v>1650.79</v>
      </c>
      <c r="H985">
        <v>257259.23</v>
      </c>
      <c r="I985">
        <v>4179.2700000000004</v>
      </c>
      <c r="L985">
        <v>1365.9425000000001</v>
      </c>
      <c r="M985">
        <v>211480.4</v>
      </c>
      <c r="N985">
        <v>3690.3982000000001</v>
      </c>
    </row>
    <row r="986" spans="1:14">
      <c r="A986">
        <v>984</v>
      </c>
      <c r="B986">
        <v>1263.1741999999999</v>
      </c>
      <c r="C986">
        <v>196217.60000000001</v>
      </c>
      <c r="D986">
        <v>3669.4868000000001</v>
      </c>
      <c r="F986" s="1">
        <v>40678</v>
      </c>
      <c r="G986">
        <v>1649.09</v>
      </c>
      <c r="H986">
        <v>256717.4</v>
      </c>
      <c r="I986">
        <v>4161.33</v>
      </c>
      <c r="L986">
        <v>1366.2854</v>
      </c>
      <c r="M986">
        <v>211736.6</v>
      </c>
      <c r="N986">
        <v>3684.8449999999998</v>
      </c>
    </row>
    <row r="987" spans="1:14">
      <c r="A987">
        <v>985</v>
      </c>
      <c r="B987">
        <v>1260.6595</v>
      </c>
      <c r="C987">
        <v>195273.84</v>
      </c>
      <c r="D987">
        <v>3660.4196999999999</v>
      </c>
      <c r="F987" s="1">
        <v>40679</v>
      </c>
      <c r="G987">
        <v>1650.33</v>
      </c>
      <c r="H987">
        <v>258979.98</v>
      </c>
      <c r="I987">
        <v>4157.13</v>
      </c>
      <c r="L987">
        <v>1363.6318000000001</v>
      </c>
      <c r="M987">
        <v>211686.39999999999</v>
      </c>
      <c r="N987">
        <v>3682.2946999999999</v>
      </c>
    </row>
    <row r="988" spans="1:14">
      <c r="A988">
        <v>986</v>
      </c>
      <c r="B988">
        <v>1257.8579</v>
      </c>
      <c r="C988">
        <v>194556.45</v>
      </c>
      <c r="D988">
        <v>3657.8942999999999</v>
      </c>
      <c r="F988" s="1">
        <v>40680</v>
      </c>
      <c r="G988">
        <v>1648.37</v>
      </c>
      <c r="H988">
        <v>258568.23</v>
      </c>
      <c r="I988">
        <v>4159.7</v>
      </c>
      <c r="L988">
        <v>1362.7529</v>
      </c>
      <c r="M988">
        <v>211930.62</v>
      </c>
      <c r="N988">
        <v>3684.1482000000001</v>
      </c>
    </row>
    <row r="989" spans="1:14">
      <c r="A989">
        <v>987</v>
      </c>
      <c r="B989">
        <v>1258.3412000000001</v>
      </c>
      <c r="C989">
        <v>194574.02</v>
      </c>
      <c r="D989">
        <v>3657.7512000000002</v>
      </c>
      <c r="F989" s="1">
        <v>40681</v>
      </c>
      <c r="G989">
        <v>1647.74</v>
      </c>
      <c r="H989">
        <v>258670.07</v>
      </c>
      <c r="I989">
        <v>4259.34</v>
      </c>
      <c r="L989">
        <v>1363.5037</v>
      </c>
      <c r="M989">
        <v>212239.25</v>
      </c>
      <c r="N989">
        <v>3689.4090000000001</v>
      </c>
    </row>
    <row r="990" spans="1:14">
      <c r="A990">
        <v>988</v>
      </c>
      <c r="B990">
        <v>1257.9931999999999</v>
      </c>
      <c r="C990">
        <v>194223.11</v>
      </c>
      <c r="D990">
        <v>3647.5084999999999</v>
      </c>
      <c r="F990" s="1">
        <v>40682</v>
      </c>
      <c r="G990">
        <v>1312.11</v>
      </c>
      <c r="H990">
        <v>208411.76</v>
      </c>
      <c r="I990">
        <v>4326.7700000000004</v>
      </c>
      <c r="L990">
        <v>1357.3981000000001</v>
      </c>
      <c r="M990">
        <v>211341.56</v>
      </c>
      <c r="N990">
        <v>3682.0645</v>
      </c>
    </row>
    <row r="991" spans="1:14">
      <c r="A991">
        <v>989</v>
      </c>
      <c r="B991">
        <v>1236.7971</v>
      </c>
      <c r="C991">
        <v>190978.75</v>
      </c>
      <c r="D991">
        <v>3596.46</v>
      </c>
      <c r="F991" s="1">
        <v>40683</v>
      </c>
      <c r="G991">
        <v>1604.94</v>
      </c>
      <c r="H991">
        <v>254783.83</v>
      </c>
      <c r="I991">
        <v>4330.6499999999996</v>
      </c>
      <c r="L991">
        <v>1359.2454</v>
      </c>
      <c r="M991">
        <v>211274.28</v>
      </c>
      <c r="N991">
        <v>3679.4816999999998</v>
      </c>
    </row>
    <row r="992" spans="1:14">
      <c r="A992">
        <v>990</v>
      </c>
      <c r="B992">
        <v>1240.2909999999999</v>
      </c>
      <c r="C992">
        <v>191478.78</v>
      </c>
      <c r="D992">
        <v>3543.8818000000001</v>
      </c>
      <c r="F992" s="1">
        <v>40684</v>
      </c>
      <c r="G992">
        <v>1680.39</v>
      </c>
      <c r="H992">
        <v>259555.03</v>
      </c>
      <c r="I992">
        <v>4355.12</v>
      </c>
      <c r="L992">
        <v>1359.825</v>
      </c>
      <c r="M992">
        <v>211104.67</v>
      </c>
      <c r="N992">
        <v>3674.4191999999998</v>
      </c>
    </row>
    <row r="993" spans="1:14">
      <c r="A993">
        <v>991</v>
      </c>
      <c r="B993">
        <v>1261.2026000000001</v>
      </c>
      <c r="C993">
        <v>194644.08</v>
      </c>
      <c r="D993">
        <v>3490.6161999999999</v>
      </c>
      <c r="F993" s="1">
        <v>40685</v>
      </c>
      <c r="G993">
        <v>1662.47</v>
      </c>
      <c r="H993">
        <v>259143.02</v>
      </c>
      <c r="I993">
        <v>4309.07</v>
      </c>
      <c r="L993">
        <v>1359.288</v>
      </c>
      <c r="M993">
        <v>210808.77</v>
      </c>
      <c r="N993">
        <v>3673.1860000000001</v>
      </c>
    </row>
    <row r="994" spans="1:14">
      <c r="A994">
        <v>992</v>
      </c>
      <c r="B994">
        <v>1289.6333999999999</v>
      </c>
      <c r="C994">
        <v>198761.42</v>
      </c>
      <c r="D994">
        <v>3441.5657000000001</v>
      </c>
      <c r="F994" s="1">
        <v>40686</v>
      </c>
      <c r="G994">
        <v>1630.07</v>
      </c>
      <c r="H994">
        <v>255213.14</v>
      </c>
      <c r="I994">
        <v>4114.7700000000004</v>
      </c>
      <c r="L994">
        <v>1356.8327999999999</v>
      </c>
      <c r="M994">
        <v>210510.83</v>
      </c>
      <c r="N994">
        <v>3679.7096999999999</v>
      </c>
    </row>
    <row r="995" spans="1:14">
      <c r="A995">
        <v>993</v>
      </c>
      <c r="B995">
        <v>1319.7885000000001</v>
      </c>
      <c r="C995">
        <v>202272.86</v>
      </c>
      <c r="D995">
        <v>3379.2973999999999</v>
      </c>
      <c r="F995" s="1">
        <v>40687</v>
      </c>
      <c r="G995">
        <v>1630.7</v>
      </c>
      <c r="H995">
        <v>251314.4</v>
      </c>
      <c r="I995">
        <v>4101.37</v>
      </c>
      <c r="L995">
        <v>1351.4246000000001</v>
      </c>
      <c r="M995">
        <v>210081.62</v>
      </c>
      <c r="N995">
        <v>3693.1880000000001</v>
      </c>
    </row>
    <row r="996" spans="1:14">
      <c r="A996">
        <v>994</v>
      </c>
      <c r="B996">
        <v>1359.5835999999999</v>
      </c>
      <c r="C996">
        <v>206407.53</v>
      </c>
      <c r="D996">
        <v>3305.9312</v>
      </c>
      <c r="F996" s="1">
        <v>40688</v>
      </c>
      <c r="G996">
        <v>1632.56</v>
      </c>
      <c r="H996">
        <v>251643.73</v>
      </c>
      <c r="I996">
        <v>4113.33</v>
      </c>
      <c r="L996">
        <v>1343.4232</v>
      </c>
      <c r="M996">
        <v>209343.42</v>
      </c>
      <c r="N996">
        <v>3706.5479</v>
      </c>
    </row>
    <row r="997" spans="1:14">
      <c r="A997">
        <v>995</v>
      </c>
      <c r="B997">
        <v>1406.6994999999999</v>
      </c>
      <c r="C997">
        <v>211447.2</v>
      </c>
      <c r="D997">
        <v>3252.7046</v>
      </c>
      <c r="F997" s="1">
        <v>40689</v>
      </c>
      <c r="G997">
        <v>1623.82</v>
      </c>
      <c r="H997">
        <v>252976.94</v>
      </c>
      <c r="I997">
        <v>4116.22</v>
      </c>
      <c r="L997">
        <v>1337.7748999999999</v>
      </c>
      <c r="M997">
        <v>208589.72</v>
      </c>
      <c r="N997">
        <v>3714.2426999999998</v>
      </c>
    </row>
    <row r="998" spans="1:14">
      <c r="A998">
        <v>996</v>
      </c>
      <c r="B998">
        <v>1459.1296</v>
      </c>
      <c r="C998">
        <v>217163.39</v>
      </c>
      <c r="D998">
        <v>3206.1091000000001</v>
      </c>
      <c r="F998" s="1">
        <v>40690</v>
      </c>
      <c r="G998">
        <v>1620.58</v>
      </c>
      <c r="H998">
        <v>252540.11</v>
      </c>
      <c r="I998">
        <v>4111.3599999999997</v>
      </c>
      <c r="L998">
        <v>1338.1592000000001</v>
      </c>
      <c r="M998">
        <v>207947.02</v>
      </c>
      <c r="N998">
        <v>3718.0408000000002</v>
      </c>
    </row>
    <row r="999" spans="1:14">
      <c r="A999">
        <v>997</v>
      </c>
      <c r="B999">
        <v>1501.0582999999999</v>
      </c>
      <c r="C999">
        <v>223613.23</v>
      </c>
      <c r="D999">
        <v>3166.7262999999998</v>
      </c>
      <c r="F999" s="1">
        <v>40691</v>
      </c>
      <c r="G999">
        <v>1619</v>
      </c>
      <c r="H999">
        <v>252523.92</v>
      </c>
      <c r="I999">
        <v>4115.2700000000004</v>
      </c>
      <c r="L999">
        <v>1344.6855</v>
      </c>
      <c r="M999">
        <v>207936.81</v>
      </c>
      <c r="N999">
        <v>3722.8438000000001</v>
      </c>
    </row>
    <row r="1000" spans="1:14">
      <c r="A1000">
        <v>998</v>
      </c>
      <c r="B1000">
        <v>1533.5859</v>
      </c>
      <c r="C1000">
        <v>228606.6</v>
      </c>
      <c r="D1000">
        <v>3140.8438000000001</v>
      </c>
      <c r="F1000" s="1">
        <v>40692</v>
      </c>
      <c r="G1000">
        <v>1624.05</v>
      </c>
      <c r="H1000">
        <v>250917.28</v>
      </c>
      <c r="I1000">
        <v>4123.7700000000004</v>
      </c>
      <c r="L1000">
        <v>1348.5728999999999</v>
      </c>
      <c r="M1000">
        <v>208412.38</v>
      </c>
      <c r="N1000">
        <v>3725.8020000000001</v>
      </c>
    </row>
    <row r="1001" spans="1:14">
      <c r="A1001">
        <v>999</v>
      </c>
      <c r="B1001">
        <v>1567.1058</v>
      </c>
      <c r="C1001">
        <v>232963.94</v>
      </c>
      <c r="D1001">
        <v>3128.0405000000001</v>
      </c>
      <c r="F1001" s="1">
        <v>40693</v>
      </c>
      <c r="G1001">
        <v>1626.74</v>
      </c>
      <c r="H1001">
        <v>250931.63</v>
      </c>
      <c r="I1001">
        <v>4128.71</v>
      </c>
      <c r="L1001">
        <v>1341.8478</v>
      </c>
      <c r="M1001">
        <v>208137.55</v>
      </c>
      <c r="N1001">
        <v>3720.8092999999999</v>
      </c>
    </row>
    <row r="1002" spans="1:14">
      <c r="A1002">
        <v>1000</v>
      </c>
      <c r="B1002">
        <v>1596.2959000000001</v>
      </c>
      <c r="C1002">
        <v>237459.83</v>
      </c>
      <c r="D1002">
        <v>3145.3525</v>
      </c>
      <c r="F1002" s="1">
        <v>40694</v>
      </c>
      <c r="G1002">
        <v>1622.87</v>
      </c>
      <c r="H1002">
        <v>250343.89</v>
      </c>
      <c r="I1002">
        <v>4132.62</v>
      </c>
      <c r="L1002">
        <v>1332.3175000000001</v>
      </c>
      <c r="M1002">
        <v>207316.12</v>
      </c>
      <c r="N1002">
        <v>3708.9472999999998</v>
      </c>
    </row>
    <row r="1003" spans="1:14">
      <c r="A1003">
        <v>1001</v>
      </c>
      <c r="B1003">
        <v>1618.7845</v>
      </c>
      <c r="C1003">
        <v>241269.44</v>
      </c>
      <c r="D1003">
        <v>3193.96</v>
      </c>
      <c r="F1003" s="1">
        <v>40695</v>
      </c>
      <c r="G1003">
        <v>1631.52</v>
      </c>
      <c r="H1003">
        <v>251862.37</v>
      </c>
      <c r="I1003">
        <v>4150.83</v>
      </c>
      <c r="L1003">
        <v>1328.8681999999999</v>
      </c>
      <c r="M1003">
        <v>206580.45</v>
      </c>
      <c r="N1003">
        <v>3697.3825999999999</v>
      </c>
    </row>
    <row r="1004" spans="1:14">
      <c r="A1004">
        <v>1002</v>
      </c>
      <c r="B1004">
        <v>1622.2405000000001</v>
      </c>
      <c r="C1004">
        <v>243853.55</v>
      </c>
      <c r="D1004">
        <v>3249.0587999999998</v>
      </c>
      <c r="F1004" s="1">
        <v>40696</v>
      </c>
      <c r="G1004">
        <v>1359.53</v>
      </c>
      <c r="H1004">
        <v>209110.51</v>
      </c>
      <c r="I1004">
        <v>2771.94</v>
      </c>
      <c r="L1004">
        <v>1329.5651</v>
      </c>
      <c r="M1004">
        <v>206111.56</v>
      </c>
      <c r="N1004">
        <v>3692.0745000000002</v>
      </c>
    </row>
    <row r="1005" spans="1:14">
      <c r="A1005">
        <v>1003</v>
      </c>
      <c r="B1005">
        <v>1633.1481000000001</v>
      </c>
      <c r="C1005">
        <v>245277.42</v>
      </c>
      <c r="D1005">
        <v>3287.4810000000002</v>
      </c>
      <c r="F1005" s="1">
        <v>40697</v>
      </c>
      <c r="G1005">
        <v>1547.21</v>
      </c>
      <c r="H1005">
        <v>242896.83</v>
      </c>
      <c r="I1005">
        <v>4277.82</v>
      </c>
      <c r="L1005">
        <v>1329.4069999999999</v>
      </c>
      <c r="M1005">
        <v>206130.61</v>
      </c>
      <c r="N1005">
        <v>3694.4773</v>
      </c>
    </row>
    <row r="1006" spans="1:14">
      <c r="A1006">
        <v>1004</v>
      </c>
      <c r="B1006">
        <v>1641.3734999999999</v>
      </c>
      <c r="C1006">
        <v>246432.83</v>
      </c>
      <c r="D1006">
        <v>3314.3622999999998</v>
      </c>
      <c r="F1006" s="1">
        <v>40698</v>
      </c>
      <c r="G1006">
        <v>1577.17</v>
      </c>
      <c r="H1006">
        <v>247544.6</v>
      </c>
      <c r="I1006">
        <v>4285.88</v>
      </c>
      <c r="L1006">
        <v>1328.001</v>
      </c>
      <c r="M1006">
        <v>206569.64</v>
      </c>
      <c r="N1006">
        <v>3702.5708</v>
      </c>
    </row>
    <row r="1007" spans="1:14">
      <c r="A1007">
        <v>1005</v>
      </c>
      <c r="B1007">
        <v>1655.9564</v>
      </c>
      <c r="C1007">
        <v>246844.81</v>
      </c>
      <c r="D1007">
        <v>3336.0675999999999</v>
      </c>
      <c r="F1007" s="1">
        <v>40699</v>
      </c>
      <c r="G1007">
        <v>1588.29</v>
      </c>
      <c r="H1007">
        <v>248624.44</v>
      </c>
      <c r="I1007">
        <v>4294.51</v>
      </c>
      <c r="L1007">
        <v>1330.0654</v>
      </c>
      <c r="M1007">
        <v>207381.42</v>
      </c>
      <c r="N1007">
        <v>3714.0354000000002</v>
      </c>
    </row>
    <row r="1008" spans="1:14">
      <c r="A1008">
        <v>1006</v>
      </c>
      <c r="B1008">
        <v>1666.1813999999999</v>
      </c>
      <c r="C1008">
        <v>246324.42</v>
      </c>
      <c r="D1008">
        <v>3343.625</v>
      </c>
      <c r="F1008" s="1">
        <v>40700</v>
      </c>
      <c r="G1008">
        <v>1617.42</v>
      </c>
      <c r="H1008">
        <v>253098.31</v>
      </c>
      <c r="I1008">
        <v>4292.59</v>
      </c>
      <c r="L1008">
        <v>1334.1088</v>
      </c>
      <c r="M1008">
        <v>207740.36</v>
      </c>
      <c r="N1008">
        <v>3724.6685000000002</v>
      </c>
    </row>
    <row r="1009" spans="1:14">
      <c r="A1009">
        <v>1007</v>
      </c>
      <c r="B1009">
        <v>1668.4916000000001</v>
      </c>
      <c r="C1009">
        <v>246530.4</v>
      </c>
      <c r="D1009">
        <v>3349.1862999999998</v>
      </c>
      <c r="F1009" s="1">
        <v>40701</v>
      </c>
      <c r="G1009">
        <v>1615.64</v>
      </c>
      <c r="H1009">
        <v>252550.17</v>
      </c>
      <c r="I1009">
        <v>4285.43</v>
      </c>
      <c r="L1009">
        <v>1332.1251999999999</v>
      </c>
      <c r="M1009">
        <v>206960.75</v>
      </c>
      <c r="N1009">
        <v>3731.4029999999998</v>
      </c>
    </row>
    <row r="1010" spans="1:14">
      <c r="A1010">
        <v>1008</v>
      </c>
      <c r="B1010">
        <v>1674.6976</v>
      </c>
      <c r="C1010">
        <v>248651.67</v>
      </c>
      <c r="D1010">
        <v>3362.3737999999998</v>
      </c>
      <c r="F1010" s="1">
        <v>40702</v>
      </c>
      <c r="G1010">
        <v>1608.44</v>
      </c>
      <c r="H1010">
        <v>252044.36</v>
      </c>
      <c r="I1010">
        <v>4257</v>
      </c>
      <c r="L1010">
        <v>1327.7493999999999</v>
      </c>
      <c r="M1010">
        <v>205710.1</v>
      </c>
      <c r="N1010">
        <v>3735.6965</v>
      </c>
    </row>
    <row r="1011" spans="1:14">
      <c r="A1011">
        <v>1009</v>
      </c>
      <c r="B1011">
        <v>1686.0334</v>
      </c>
      <c r="C1011">
        <v>251457.55</v>
      </c>
      <c r="D1011">
        <v>3393.5430000000001</v>
      </c>
      <c r="F1011" s="1">
        <v>40703</v>
      </c>
      <c r="G1011">
        <v>1614.41</v>
      </c>
      <c r="H1011">
        <v>252281.34</v>
      </c>
      <c r="I1011">
        <v>4257.83</v>
      </c>
      <c r="L1011">
        <v>1323.1666</v>
      </c>
      <c r="M1011">
        <v>204542.7</v>
      </c>
      <c r="N1011">
        <v>3737.3485999999998</v>
      </c>
    </row>
    <row r="1012" spans="1:14">
      <c r="A1012">
        <v>1010</v>
      </c>
      <c r="B1012">
        <v>1716.2255</v>
      </c>
      <c r="C1012">
        <v>255354.31</v>
      </c>
      <c r="D1012">
        <v>3450.9463000000001</v>
      </c>
      <c r="F1012" s="1">
        <v>40704</v>
      </c>
      <c r="G1012">
        <v>1615.37</v>
      </c>
      <c r="H1012">
        <v>252053.78</v>
      </c>
      <c r="I1012">
        <v>4268.05</v>
      </c>
      <c r="L1012">
        <v>1319.9927</v>
      </c>
      <c r="M1012">
        <v>204089.83</v>
      </c>
      <c r="N1012">
        <v>3738.1084000000001</v>
      </c>
    </row>
    <row r="1013" spans="1:14">
      <c r="A1013">
        <v>1011</v>
      </c>
      <c r="B1013">
        <v>1750.6523</v>
      </c>
      <c r="C1013">
        <v>261230.94</v>
      </c>
      <c r="D1013">
        <v>3523.2080000000001</v>
      </c>
      <c r="F1013" s="1">
        <v>40705</v>
      </c>
      <c r="G1013">
        <v>1616.16</v>
      </c>
      <c r="H1013">
        <v>252651.35</v>
      </c>
      <c r="I1013">
        <v>4269.21</v>
      </c>
      <c r="L1013">
        <v>1314.8793000000001</v>
      </c>
      <c r="M1013">
        <v>203702.3</v>
      </c>
      <c r="N1013">
        <v>3737.5250000000001</v>
      </c>
    </row>
    <row r="1014" spans="1:14">
      <c r="A1014">
        <v>1012</v>
      </c>
      <c r="B1014">
        <v>1785.5286000000001</v>
      </c>
      <c r="C1014">
        <v>267892.34000000003</v>
      </c>
      <c r="D1014">
        <v>3606.491</v>
      </c>
      <c r="F1014" s="1">
        <v>40706</v>
      </c>
      <c r="G1014">
        <v>1625.51</v>
      </c>
      <c r="H1014">
        <v>252531.85</v>
      </c>
      <c r="I1014">
        <v>4259.8</v>
      </c>
      <c r="L1014">
        <v>1310.5882999999999</v>
      </c>
      <c r="M1014">
        <v>203242.3</v>
      </c>
      <c r="N1014">
        <v>3736.1057000000001</v>
      </c>
    </row>
    <row r="1015" spans="1:14">
      <c r="A1015">
        <v>1013</v>
      </c>
      <c r="B1015">
        <v>1829.4712</v>
      </c>
      <c r="C1015">
        <v>273022.2</v>
      </c>
      <c r="D1015">
        <v>3681.0596</v>
      </c>
      <c r="F1015" s="1">
        <v>40707</v>
      </c>
      <c r="G1015">
        <v>1630.18</v>
      </c>
      <c r="H1015">
        <v>252764.28</v>
      </c>
      <c r="I1015">
        <v>4260.12</v>
      </c>
      <c r="L1015">
        <v>1301.7524000000001</v>
      </c>
      <c r="M1015">
        <v>201871.64</v>
      </c>
      <c r="N1015">
        <v>3732.6970000000001</v>
      </c>
    </row>
    <row r="1016" spans="1:14">
      <c r="A1016">
        <v>1014</v>
      </c>
      <c r="B1016">
        <v>1855.7863</v>
      </c>
      <c r="C1016">
        <v>276240.12</v>
      </c>
      <c r="D1016">
        <v>3745.99</v>
      </c>
      <c r="F1016" s="1">
        <v>40708</v>
      </c>
      <c r="G1016">
        <v>1621.78</v>
      </c>
      <c r="H1016">
        <v>252235.91</v>
      </c>
      <c r="I1016">
        <v>4239.79</v>
      </c>
      <c r="L1016">
        <v>1295.7518</v>
      </c>
      <c r="M1016">
        <v>200639.7</v>
      </c>
      <c r="N1016">
        <v>3732.4404</v>
      </c>
    </row>
    <row r="1017" spans="1:14">
      <c r="A1017">
        <v>1015</v>
      </c>
      <c r="B1017">
        <v>1852.5498</v>
      </c>
      <c r="C1017">
        <v>276765.21999999997</v>
      </c>
      <c r="D1017">
        <v>3799.011</v>
      </c>
      <c r="F1017" s="1">
        <v>40709</v>
      </c>
      <c r="G1017">
        <v>1616.63</v>
      </c>
      <c r="H1017">
        <v>251188.39</v>
      </c>
      <c r="I1017">
        <v>4232.3999999999996</v>
      </c>
      <c r="L1017">
        <v>1292.2562</v>
      </c>
      <c r="M1017">
        <v>199838.2</v>
      </c>
      <c r="N1017">
        <v>3731.3820000000001</v>
      </c>
    </row>
    <row r="1018" spans="1:14">
      <c r="A1018">
        <v>1016</v>
      </c>
      <c r="B1018">
        <v>1829.1963000000001</v>
      </c>
      <c r="C1018">
        <v>273894.28000000003</v>
      </c>
      <c r="D1018">
        <v>3834.1477</v>
      </c>
      <c r="F1018" s="1">
        <v>40710</v>
      </c>
      <c r="G1018">
        <v>1564.69</v>
      </c>
      <c r="H1018">
        <v>240681.17</v>
      </c>
      <c r="I1018">
        <v>4164.4399999999996</v>
      </c>
      <c r="L1018">
        <v>1279.0325</v>
      </c>
      <c r="M1018">
        <v>197952</v>
      </c>
      <c r="N1018">
        <v>3714.8013000000001</v>
      </c>
    </row>
    <row r="1019" spans="1:14">
      <c r="A1019">
        <v>1017</v>
      </c>
      <c r="B1019">
        <v>1804.8131000000001</v>
      </c>
      <c r="C1019">
        <v>270474.62</v>
      </c>
      <c r="D1019">
        <v>3865.7462999999998</v>
      </c>
      <c r="F1019" s="1">
        <v>40711</v>
      </c>
      <c r="G1019">
        <v>1582.42</v>
      </c>
      <c r="H1019">
        <v>245234.01</v>
      </c>
      <c r="I1019">
        <v>4269.3900000000003</v>
      </c>
      <c r="L1019">
        <v>1271.3252</v>
      </c>
      <c r="M1019">
        <v>197315.98</v>
      </c>
      <c r="N1019">
        <v>3699.7725</v>
      </c>
    </row>
    <row r="1020" spans="1:14">
      <c r="A1020">
        <v>1018</v>
      </c>
      <c r="B1020">
        <v>1770.7483999999999</v>
      </c>
      <c r="C1020">
        <v>267041.21999999997</v>
      </c>
      <c r="D1020">
        <v>3899.2869000000001</v>
      </c>
      <c r="F1020" s="1">
        <v>40712</v>
      </c>
      <c r="G1020">
        <v>1617.29</v>
      </c>
      <c r="H1020">
        <v>252795.39</v>
      </c>
      <c r="I1020">
        <v>4238.67</v>
      </c>
      <c r="L1020">
        <v>1265.8471999999999</v>
      </c>
      <c r="M1020">
        <v>196843.03</v>
      </c>
      <c r="N1020">
        <v>3683.5635000000002</v>
      </c>
    </row>
    <row r="1021" spans="1:14">
      <c r="A1021">
        <v>1019</v>
      </c>
      <c r="B1021">
        <v>1738.7625</v>
      </c>
      <c r="C1021">
        <v>264786.56</v>
      </c>
      <c r="D1021">
        <v>3935.7465999999999</v>
      </c>
      <c r="F1021" s="1">
        <v>40713</v>
      </c>
      <c r="G1021">
        <v>1616.68</v>
      </c>
      <c r="H1021">
        <v>252440.38</v>
      </c>
      <c r="I1021">
        <v>4247.26</v>
      </c>
      <c r="L1021">
        <v>1263.1741999999999</v>
      </c>
      <c r="M1021">
        <v>196217.60000000001</v>
      </c>
      <c r="N1021">
        <v>3669.4868000000001</v>
      </c>
    </row>
    <row r="1022" spans="1:14">
      <c r="A1022">
        <v>1020</v>
      </c>
      <c r="B1022">
        <v>1723.3978</v>
      </c>
      <c r="C1022">
        <v>263352.71999999997</v>
      </c>
      <c r="D1022">
        <v>3977.5360000000001</v>
      </c>
      <c r="F1022" s="1">
        <v>40714</v>
      </c>
      <c r="G1022">
        <v>928.17</v>
      </c>
      <c r="H1022">
        <v>121322.71</v>
      </c>
      <c r="I1022">
        <v>1935.81</v>
      </c>
      <c r="L1022">
        <v>1260.6595</v>
      </c>
      <c r="M1022">
        <v>195273.84</v>
      </c>
      <c r="N1022">
        <v>3660.4196999999999</v>
      </c>
    </row>
    <row r="1023" spans="1:14">
      <c r="A1023">
        <v>1021</v>
      </c>
      <c r="B1023">
        <v>1754.4065000000001</v>
      </c>
      <c r="C1023">
        <v>267790.78000000003</v>
      </c>
      <c r="D1023">
        <v>4004.5183000000002</v>
      </c>
      <c r="F1023" s="1">
        <v>40725</v>
      </c>
      <c r="G1023">
        <v>1344.49</v>
      </c>
      <c r="H1023">
        <v>208900.3</v>
      </c>
      <c r="I1023">
        <v>3658.72</v>
      </c>
      <c r="L1023">
        <v>1257.8579</v>
      </c>
      <c r="M1023">
        <v>194556.45</v>
      </c>
      <c r="N1023">
        <v>3657.8942999999999</v>
      </c>
    </row>
    <row r="1024" spans="1:14">
      <c r="A1024">
        <v>1022</v>
      </c>
      <c r="B1024">
        <v>1701.1279999999999</v>
      </c>
      <c r="C1024">
        <v>261517.7</v>
      </c>
      <c r="D1024">
        <v>4031.8789999999999</v>
      </c>
      <c r="F1024" s="1">
        <v>40726</v>
      </c>
      <c r="G1024">
        <v>545.72</v>
      </c>
      <c r="H1024">
        <v>75539.210000000006</v>
      </c>
      <c r="I1024">
        <v>1205.1500000000001</v>
      </c>
      <c r="L1024">
        <v>1258.3412000000001</v>
      </c>
      <c r="M1024">
        <v>194574.02</v>
      </c>
      <c r="N1024">
        <v>3657.7512000000002</v>
      </c>
    </row>
    <row r="1025" spans="1:14">
      <c r="A1025">
        <v>1023</v>
      </c>
      <c r="B1025">
        <v>1733.2963999999999</v>
      </c>
      <c r="C1025">
        <v>262509.90000000002</v>
      </c>
      <c r="D1025">
        <v>4007.5612999999998</v>
      </c>
      <c r="F1025" s="1">
        <v>40727</v>
      </c>
      <c r="G1025">
        <v>400.99</v>
      </c>
      <c r="H1025">
        <v>79342.66</v>
      </c>
      <c r="I1025">
        <v>1145.4100000000001</v>
      </c>
      <c r="L1025">
        <v>1257.9931999999999</v>
      </c>
      <c r="M1025">
        <v>194223.11</v>
      </c>
      <c r="N1025">
        <v>3647.5084999999999</v>
      </c>
    </row>
    <row r="1026" spans="1:14">
      <c r="A1026">
        <v>1024</v>
      </c>
      <c r="B1026">
        <v>1750.6864</v>
      </c>
      <c r="C1026">
        <v>263191.28000000003</v>
      </c>
      <c r="D1026">
        <v>3965.2874000000002</v>
      </c>
      <c r="F1026" s="1">
        <v>40728</v>
      </c>
      <c r="G1026">
        <v>645.92999999999995</v>
      </c>
      <c r="H1026">
        <v>93788.53</v>
      </c>
      <c r="I1026">
        <v>1416.16</v>
      </c>
      <c r="L1026">
        <v>1236.7971</v>
      </c>
      <c r="M1026">
        <v>190978.75</v>
      </c>
      <c r="N1026">
        <v>3596.46</v>
      </c>
    </row>
    <row r="1027" spans="1:14">
      <c r="A1027">
        <v>1025</v>
      </c>
      <c r="B1027">
        <v>1806.298</v>
      </c>
      <c r="C1027">
        <v>270416.90000000002</v>
      </c>
      <c r="D1027">
        <v>3950.68</v>
      </c>
      <c r="F1027" s="1">
        <v>40731</v>
      </c>
      <c r="G1027">
        <v>513.96</v>
      </c>
      <c r="H1027">
        <v>89700.6</v>
      </c>
      <c r="I1027">
        <v>1337.89</v>
      </c>
      <c r="L1027">
        <v>1240.2909999999999</v>
      </c>
      <c r="M1027">
        <v>191478.78</v>
      </c>
      <c r="N1027">
        <v>3543.8818000000001</v>
      </c>
    </row>
    <row r="1028" spans="1:14">
      <c r="A1028">
        <v>1026</v>
      </c>
      <c r="B1028">
        <v>1832.6225999999999</v>
      </c>
      <c r="C1028">
        <v>274999.34000000003</v>
      </c>
      <c r="D1028">
        <v>3927.8454999999999</v>
      </c>
      <c r="F1028" s="1">
        <v>40732</v>
      </c>
      <c r="G1028">
        <v>1263.32</v>
      </c>
      <c r="H1028">
        <v>188460.62</v>
      </c>
      <c r="I1028">
        <v>2654.79</v>
      </c>
      <c r="L1028">
        <v>1261.2026000000001</v>
      </c>
      <c r="M1028">
        <v>194644.08</v>
      </c>
      <c r="N1028">
        <v>3490.6161999999999</v>
      </c>
    </row>
    <row r="1029" spans="1:14">
      <c r="A1029">
        <v>1027</v>
      </c>
      <c r="B1029">
        <v>1892.3235999999999</v>
      </c>
      <c r="C1029">
        <v>284291.56</v>
      </c>
      <c r="D1029">
        <v>3976.1587</v>
      </c>
      <c r="F1029" s="1">
        <v>40733</v>
      </c>
      <c r="G1029">
        <v>19.48</v>
      </c>
      <c r="H1029">
        <v>6610.68</v>
      </c>
      <c r="I1029">
        <v>163.65</v>
      </c>
      <c r="L1029">
        <v>1289.6333999999999</v>
      </c>
      <c r="M1029">
        <v>198761.42</v>
      </c>
      <c r="N1029">
        <v>3441.5657000000001</v>
      </c>
    </row>
    <row r="1030" spans="1:14">
      <c r="A1030">
        <v>1028</v>
      </c>
      <c r="B1030">
        <v>1762.1329000000001</v>
      </c>
      <c r="C1030">
        <v>266743.38</v>
      </c>
      <c r="D1030">
        <v>3896.7734</v>
      </c>
      <c r="F1030" s="1">
        <v>40734</v>
      </c>
      <c r="G1030">
        <v>1831.94</v>
      </c>
      <c r="H1030">
        <v>286417.43</v>
      </c>
      <c r="I1030">
        <v>4417.0600000000004</v>
      </c>
      <c r="L1030">
        <v>1319.7885000000001</v>
      </c>
      <c r="M1030">
        <v>202272.86</v>
      </c>
      <c r="N1030">
        <v>3379.2973999999999</v>
      </c>
    </row>
    <row r="1031" spans="1:14">
      <c r="A1031">
        <v>1029</v>
      </c>
      <c r="B1031">
        <v>1775.8239000000001</v>
      </c>
      <c r="C1031">
        <v>269967.03000000003</v>
      </c>
      <c r="D1031">
        <v>3934.5288</v>
      </c>
      <c r="F1031" s="1">
        <v>40735</v>
      </c>
      <c r="G1031">
        <v>1508.01</v>
      </c>
      <c r="H1031">
        <v>218369.72</v>
      </c>
      <c r="I1031">
        <v>3115.07</v>
      </c>
      <c r="L1031">
        <v>1359.5835999999999</v>
      </c>
      <c r="M1031">
        <v>206407.53</v>
      </c>
      <c r="N1031">
        <v>3305.9312</v>
      </c>
    </row>
    <row r="1032" spans="1:14">
      <c r="A1032">
        <v>1030</v>
      </c>
      <c r="B1032">
        <v>1846.1243999999999</v>
      </c>
      <c r="C1032">
        <v>280014.3</v>
      </c>
      <c r="D1032">
        <v>4025.2305000000001</v>
      </c>
      <c r="F1032" s="1">
        <v>40739</v>
      </c>
      <c r="G1032">
        <v>141.26</v>
      </c>
      <c r="H1032">
        <v>13405.71</v>
      </c>
      <c r="I1032">
        <v>177.76</v>
      </c>
      <c r="L1032">
        <v>1406.6994999999999</v>
      </c>
      <c r="M1032">
        <v>211447.2</v>
      </c>
      <c r="N1032">
        <v>3252.7046</v>
      </c>
    </row>
    <row r="1033" spans="1:14">
      <c r="A1033">
        <v>1031</v>
      </c>
      <c r="B1033">
        <v>1697.7437</v>
      </c>
      <c r="C1033">
        <v>259370.61</v>
      </c>
      <c r="D1033">
        <v>3981.0542</v>
      </c>
      <c r="F1033" s="1">
        <v>40740</v>
      </c>
      <c r="G1033">
        <v>815.04</v>
      </c>
      <c r="H1033">
        <v>129292.06</v>
      </c>
      <c r="I1033">
        <v>1824.77</v>
      </c>
      <c r="L1033">
        <v>1459.1296</v>
      </c>
      <c r="M1033">
        <v>217163.39</v>
      </c>
      <c r="N1033">
        <v>3206.1091000000001</v>
      </c>
    </row>
    <row r="1034" spans="1:14">
      <c r="A1034">
        <v>1032</v>
      </c>
      <c r="B1034">
        <v>1721.4331999999999</v>
      </c>
      <c r="C1034">
        <v>262187.94</v>
      </c>
      <c r="D1034">
        <v>4000.2521999999999</v>
      </c>
      <c r="F1034" s="1">
        <v>40744</v>
      </c>
      <c r="G1034">
        <v>1791.46</v>
      </c>
      <c r="H1034">
        <v>273791.52</v>
      </c>
      <c r="I1034">
        <v>3423.35</v>
      </c>
      <c r="L1034">
        <v>1501.0582999999999</v>
      </c>
      <c r="M1034">
        <v>223613.23</v>
      </c>
      <c r="N1034">
        <v>3166.7262999999998</v>
      </c>
    </row>
    <row r="1035" spans="1:14">
      <c r="A1035">
        <v>1033</v>
      </c>
      <c r="B1035">
        <v>1662.6438000000001</v>
      </c>
      <c r="C1035">
        <v>255069.94</v>
      </c>
      <c r="D1035">
        <v>4002.6985</v>
      </c>
      <c r="F1035" s="1">
        <v>40745</v>
      </c>
      <c r="G1035">
        <v>2197.54</v>
      </c>
      <c r="H1035">
        <v>336051.8</v>
      </c>
      <c r="I1035">
        <v>4215.3100000000004</v>
      </c>
      <c r="L1035">
        <v>1533.5859</v>
      </c>
      <c r="M1035">
        <v>228606.6</v>
      </c>
      <c r="N1035">
        <v>3140.8438000000001</v>
      </c>
    </row>
    <row r="1036" spans="1:14">
      <c r="A1036">
        <v>1034</v>
      </c>
      <c r="B1036">
        <v>1630.8937000000001</v>
      </c>
      <c r="C1036">
        <v>252146.45</v>
      </c>
      <c r="D1036">
        <v>4011.462</v>
      </c>
      <c r="F1036" s="1">
        <v>40746</v>
      </c>
      <c r="G1036">
        <v>697.53</v>
      </c>
      <c r="H1036">
        <v>96200.72</v>
      </c>
      <c r="I1036">
        <v>1163.1600000000001</v>
      </c>
      <c r="L1036">
        <v>1567.1058</v>
      </c>
      <c r="M1036">
        <v>232963.94</v>
      </c>
      <c r="N1036">
        <v>3128.0405000000001</v>
      </c>
    </row>
    <row r="1037" spans="1:14">
      <c r="A1037">
        <v>1035</v>
      </c>
      <c r="B1037">
        <v>1670.1375</v>
      </c>
      <c r="C1037">
        <v>257475.08</v>
      </c>
      <c r="D1037">
        <v>3991.2283000000002</v>
      </c>
      <c r="F1037" s="1">
        <v>40749</v>
      </c>
      <c r="G1037">
        <v>1417.3</v>
      </c>
      <c r="H1037">
        <v>217027.56</v>
      </c>
      <c r="I1037">
        <v>2827.39</v>
      </c>
      <c r="L1037">
        <v>1596.2959000000001</v>
      </c>
      <c r="M1037">
        <v>237459.83</v>
      </c>
      <c r="N1037">
        <v>3145.3525</v>
      </c>
    </row>
    <row r="1038" spans="1:14">
      <c r="A1038">
        <v>1036</v>
      </c>
      <c r="B1038">
        <v>1643.829</v>
      </c>
      <c r="C1038">
        <v>253515.95</v>
      </c>
      <c r="D1038">
        <v>3961.6496999999999</v>
      </c>
      <c r="F1038" s="1">
        <v>40750</v>
      </c>
      <c r="G1038">
        <v>1989.87</v>
      </c>
      <c r="H1038">
        <v>290164.24</v>
      </c>
      <c r="I1038">
        <v>3539.19</v>
      </c>
      <c r="L1038">
        <v>1618.7845</v>
      </c>
      <c r="M1038">
        <v>241269.44</v>
      </c>
      <c r="N1038">
        <v>3193.96</v>
      </c>
    </row>
    <row r="1039" spans="1:14">
      <c r="A1039">
        <v>1037</v>
      </c>
      <c r="B1039">
        <v>1637.8431</v>
      </c>
      <c r="C1039">
        <v>251979.67</v>
      </c>
      <c r="D1039">
        <v>3955.9877999999999</v>
      </c>
      <c r="F1039" s="1">
        <v>40752</v>
      </c>
      <c r="G1039">
        <v>580.82000000000005</v>
      </c>
      <c r="H1039">
        <v>88657.78</v>
      </c>
      <c r="I1039">
        <v>1224.2</v>
      </c>
      <c r="L1039">
        <v>1622.2405000000001</v>
      </c>
      <c r="M1039">
        <v>243853.55</v>
      </c>
      <c r="N1039">
        <v>3249.0587999999998</v>
      </c>
    </row>
    <row r="1040" spans="1:14">
      <c r="A1040">
        <v>1038</v>
      </c>
      <c r="B1040">
        <v>1625.002</v>
      </c>
      <c r="C1040">
        <v>249793.17</v>
      </c>
      <c r="D1040">
        <v>3908.5111999999999</v>
      </c>
      <c r="F1040" s="1">
        <v>40753</v>
      </c>
      <c r="G1040">
        <v>2240.52</v>
      </c>
      <c r="H1040">
        <v>341849.76</v>
      </c>
      <c r="I1040">
        <v>4126.53</v>
      </c>
      <c r="L1040">
        <v>1633.1481000000001</v>
      </c>
      <c r="M1040">
        <v>245277.42</v>
      </c>
      <c r="N1040">
        <v>3287.4810000000002</v>
      </c>
    </row>
    <row r="1041" spans="1:14">
      <c r="A1041">
        <v>1039</v>
      </c>
      <c r="B1041">
        <v>1610.9570000000001</v>
      </c>
      <c r="C1041">
        <v>248238.58</v>
      </c>
      <c r="D1041">
        <v>3923.9827</v>
      </c>
      <c r="F1041" s="1">
        <v>40754</v>
      </c>
      <c r="G1041">
        <v>266.13</v>
      </c>
      <c r="H1041">
        <v>30995.03</v>
      </c>
      <c r="I1041">
        <v>376.57</v>
      </c>
      <c r="L1041">
        <v>1641.3734999999999</v>
      </c>
      <c r="M1041">
        <v>246432.83</v>
      </c>
      <c r="N1041">
        <v>3314.3622999999998</v>
      </c>
    </row>
    <row r="1042" spans="1:14">
      <c r="A1042">
        <v>1040</v>
      </c>
      <c r="B1042">
        <v>1646.4072000000001</v>
      </c>
      <c r="C1042">
        <v>252749.86</v>
      </c>
      <c r="D1042">
        <v>3882.085</v>
      </c>
      <c r="F1042" s="1">
        <v>40759</v>
      </c>
      <c r="G1042">
        <v>707.98</v>
      </c>
      <c r="H1042">
        <v>106399.36</v>
      </c>
      <c r="I1042">
        <v>1258.0999999999999</v>
      </c>
      <c r="L1042">
        <v>1655.9564</v>
      </c>
      <c r="M1042">
        <v>246844.81</v>
      </c>
      <c r="N1042">
        <v>3336.0675999999999</v>
      </c>
    </row>
    <row r="1043" spans="1:14">
      <c r="A1043">
        <v>1041</v>
      </c>
      <c r="B1043">
        <v>1633.6172999999999</v>
      </c>
      <c r="C1043">
        <v>250832.73</v>
      </c>
      <c r="D1043">
        <v>3829.6025</v>
      </c>
      <c r="F1043" s="1">
        <v>40760</v>
      </c>
      <c r="G1043">
        <v>2390.38</v>
      </c>
      <c r="H1043">
        <v>361028.08</v>
      </c>
      <c r="I1043">
        <v>4100.1499999999996</v>
      </c>
      <c r="L1043">
        <v>1666.1813999999999</v>
      </c>
      <c r="M1043">
        <v>246324.42</v>
      </c>
      <c r="N1043">
        <v>3343.625</v>
      </c>
    </row>
    <row r="1044" spans="1:14">
      <c r="A1044">
        <v>1042</v>
      </c>
      <c r="B1044">
        <v>1619.8224</v>
      </c>
      <c r="C1044">
        <v>249338.78</v>
      </c>
      <c r="D1044">
        <v>3823.4607000000001</v>
      </c>
      <c r="F1044" s="1">
        <v>40761</v>
      </c>
      <c r="G1044">
        <v>2082.5700000000002</v>
      </c>
      <c r="H1044">
        <v>317415.74</v>
      </c>
      <c r="I1044">
        <v>4804.7700000000004</v>
      </c>
      <c r="L1044">
        <v>1668.4916000000001</v>
      </c>
      <c r="M1044">
        <v>246530.4</v>
      </c>
      <c r="N1044">
        <v>3349.1862999999998</v>
      </c>
    </row>
    <row r="1045" spans="1:14">
      <c r="A1045">
        <v>1043</v>
      </c>
      <c r="B1045">
        <v>1616.7815000000001</v>
      </c>
      <c r="C1045">
        <v>249454.3</v>
      </c>
      <c r="D1045">
        <v>3815.3825999999999</v>
      </c>
      <c r="F1045" s="1">
        <v>40762</v>
      </c>
      <c r="G1045">
        <v>2241.0500000000002</v>
      </c>
      <c r="H1045">
        <v>344364.63</v>
      </c>
      <c r="I1045">
        <v>3978.72</v>
      </c>
      <c r="L1045">
        <v>1674.6976</v>
      </c>
      <c r="M1045">
        <v>248651.67</v>
      </c>
      <c r="N1045">
        <v>3362.3737999999998</v>
      </c>
    </row>
    <row r="1046" spans="1:14">
      <c r="A1046">
        <v>1044</v>
      </c>
      <c r="B1046">
        <v>1613.6110000000001</v>
      </c>
      <c r="C1046">
        <v>249691.19</v>
      </c>
      <c r="D1046">
        <v>3815.9458</v>
      </c>
      <c r="F1046" s="1">
        <v>40763</v>
      </c>
      <c r="G1046">
        <v>2159.35</v>
      </c>
      <c r="H1046">
        <v>331705.5</v>
      </c>
      <c r="I1046">
        <v>3953.93</v>
      </c>
      <c r="L1046">
        <v>1686.0334</v>
      </c>
      <c r="M1046">
        <v>251457.55</v>
      </c>
      <c r="N1046">
        <v>3393.5430000000001</v>
      </c>
    </row>
    <row r="1047" spans="1:14">
      <c r="A1047">
        <v>1045</v>
      </c>
      <c r="B1047">
        <v>1610.3762999999999</v>
      </c>
      <c r="C1047">
        <v>249871.17</v>
      </c>
      <c r="D1047">
        <v>3815.6046999999999</v>
      </c>
      <c r="F1047" s="1">
        <v>40764</v>
      </c>
      <c r="G1047">
        <v>2110.2600000000002</v>
      </c>
      <c r="H1047">
        <v>324079.52</v>
      </c>
      <c r="I1047">
        <v>3969.66</v>
      </c>
      <c r="L1047">
        <v>1716.2255</v>
      </c>
      <c r="M1047">
        <v>255354.31</v>
      </c>
      <c r="N1047">
        <v>3450.9463000000001</v>
      </c>
    </row>
    <row r="1048" spans="1:14">
      <c r="A1048">
        <v>1046</v>
      </c>
      <c r="B1048">
        <v>1604.5269000000001</v>
      </c>
      <c r="C1048">
        <v>249198.67</v>
      </c>
      <c r="D1048">
        <v>3803.9250000000002</v>
      </c>
      <c r="F1048" s="1">
        <v>40765</v>
      </c>
      <c r="G1048">
        <v>1993.98</v>
      </c>
      <c r="H1048">
        <v>306286.96000000002</v>
      </c>
      <c r="I1048">
        <v>3826.54</v>
      </c>
      <c r="L1048">
        <v>1750.6523</v>
      </c>
      <c r="M1048">
        <v>261230.94</v>
      </c>
      <c r="N1048">
        <v>3523.2080000000001</v>
      </c>
    </row>
    <row r="1049" spans="1:14">
      <c r="A1049">
        <v>1047</v>
      </c>
      <c r="B1049">
        <v>1597.1848</v>
      </c>
      <c r="C1049">
        <v>247854.88</v>
      </c>
      <c r="D1049">
        <v>3779.0007000000001</v>
      </c>
      <c r="F1049" s="1">
        <v>40766</v>
      </c>
      <c r="G1049">
        <v>1934.1</v>
      </c>
      <c r="H1049">
        <v>298095.76</v>
      </c>
      <c r="I1049">
        <v>3812.52</v>
      </c>
      <c r="L1049">
        <v>1785.5286000000001</v>
      </c>
      <c r="M1049">
        <v>267892.34000000003</v>
      </c>
      <c r="N1049">
        <v>3606.491</v>
      </c>
    </row>
    <row r="1050" spans="1:14">
      <c r="A1050">
        <v>1048</v>
      </c>
      <c r="B1050">
        <v>1590.2295999999999</v>
      </c>
      <c r="C1050">
        <v>246233.14</v>
      </c>
      <c r="D1050">
        <v>3752.7505000000001</v>
      </c>
      <c r="F1050" s="1">
        <v>40767</v>
      </c>
      <c r="G1050">
        <v>1906.75</v>
      </c>
      <c r="H1050">
        <v>293605.94</v>
      </c>
      <c r="I1050">
        <v>3842.46</v>
      </c>
      <c r="L1050">
        <v>1829.4712</v>
      </c>
      <c r="M1050">
        <v>273022.2</v>
      </c>
      <c r="N1050">
        <v>3681.0596</v>
      </c>
    </row>
    <row r="1051" spans="1:14">
      <c r="A1051">
        <v>1049</v>
      </c>
      <c r="B1051">
        <v>1585.7837</v>
      </c>
      <c r="C1051">
        <v>245345.73</v>
      </c>
      <c r="D1051">
        <v>3735.2336</v>
      </c>
      <c r="F1051" s="1">
        <v>40768</v>
      </c>
      <c r="G1051">
        <v>1876.97</v>
      </c>
      <c r="H1051">
        <v>289899.01</v>
      </c>
      <c r="I1051">
        <v>3860.49</v>
      </c>
      <c r="L1051">
        <v>1855.7863</v>
      </c>
      <c r="M1051">
        <v>276240.12</v>
      </c>
      <c r="N1051">
        <v>3745.99</v>
      </c>
    </row>
    <row r="1052" spans="1:14">
      <c r="A1052">
        <v>1050</v>
      </c>
      <c r="B1052">
        <v>1571.5723</v>
      </c>
      <c r="C1052">
        <v>243968.92</v>
      </c>
      <c r="D1052">
        <v>3727.9202</v>
      </c>
      <c r="F1052" s="1">
        <v>40769</v>
      </c>
      <c r="G1052">
        <v>1850.03</v>
      </c>
      <c r="H1052">
        <v>285818.74</v>
      </c>
      <c r="I1052">
        <v>3875.98</v>
      </c>
      <c r="L1052">
        <v>1852.5498</v>
      </c>
      <c r="M1052">
        <v>276765.21999999997</v>
      </c>
      <c r="N1052">
        <v>3799.011</v>
      </c>
    </row>
    <row r="1053" spans="1:14">
      <c r="A1053">
        <v>1051</v>
      </c>
      <c r="B1053">
        <v>1560.2710999999999</v>
      </c>
      <c r="C1053">
        <v>243302.2</v>
      </c>
      <c r="D1053">
        <v>3731.9</v>
      </c>
      <c r="F1053" s="1">
        <v>40770</v>
      </c>
      <c r="G1053">
        <v>1822.57</v>
      </c>
      <c r="H1053">
        <v>283878.27</v>
      </c>
      <c r="I1053">
        <v>3887.44</v>
      </c>
      <c r="L1053">
        <v>1829.1963000000001</v>
      </c>
      <c r="M1053">
        <v>273894.28000000003</v>
      </c>
      <c r="N1053">
        <v>3834.1477</v>
      </c>
    </row>
    <row r="1054" spans="1:14">
      <c r="A1054">
        <v>1052</v>
      </c>
      <c r="B1054">
        <v>1553.9137000000001</v>
      </c>
      <c r="C1054">
        <v>242733.33</v>
      </c>
      <c r="D1054">
        <v>3742.0871999999999</v>
      </c>
      <c r="F1054" s="1">
        <v>40771</v>
      </c>
      <c r="G1054">
        <v>1779.02</v>
      </c>
      <c r="H1054">
        <v>275440.96999999997</v>
      </c>
      <c r="I1054">
        <v>3861.97</v>
      </c>
      <c r="L1054">
        <v>1804.8131000000001</v>
      </c>
      <c r="M1054">
        <v>270474.62</v>
      </c>
      <c r="N1054">
        <v>3865.7462999999998</v>
      </c>
    </row>
    <row r="1055" spans="1:14">
      <c r="A1055">
        <v>1053</v>
      </c>
      <c r="B1055">
        <v>1549.0352</v>
      </c>
      <c r="C1055">
        <v>241117.23</v>
      </c>
      <c r="D1055">
        <v>3754.8024999999998</v>
      </c>
      <c r="F1055" s="1">
        <v>40772</v>
      </c>
      <c r="G1055">
        <v>1749.34</v>
      </c>
      <c r="H1055">
        <v>271770.49</v>
      </c>
      <c r="I1055">
        <v>3858.85</v>
      </c>
      <c r="L1055">
        <v>1770.7483999999999</v>
      </c>
      <c r="M1055">
        <v>267041.21999999997</v>
      </c>
      <c r="N1055">
        <v>3899.2869000000001</v>
      </c>
    </row>
    <row r="1056" spans="1:14">
      <c r="A1056">
        <v>1054</v>
      </c>
      <c r="B1056">
        <v>1546.0640000000001</v>
      </c>
      <c r="C1056">
        <v>239121.73</v>
      </c>
      <c r="D1056">
        <v>3768.4479999999999</v>
      </c>
      <c r="F1056" s="1">
        <v>40773</v>
      </c>
      <c r="G1056">
        <v>1736.79</v>
      </c>
      <c r="H1056">
        <v>270589.90999999997</v>
      </c>
      <c r="I1056">
        <v>3876.81</v>
      </c>
      <c r="L1056">
        <v>1738.7625</v>
      </c>
      <c r="M1056">
        <v>264786.56</v>
      </c>
      <c r="N1056">
        <v>3935.7465999999999</v>
      </c>
    </row>
    <row r="1057" spans="1:14">
      <c r="A1057">
        <v>1055</v>
      </c>
      <c r="B1057">
        <v>1541.6425999999999</v>
      </c>
      <c r="C1057">
        <v>237487.86</v>
      </c>
      <c r="D1057">
        <v>3784.0111999999999</v>
      </c>
      <c r="F1057" s="1">
        <v>40774</v>
      </c>
      <c r="G1057">
        <v>1725.81</v>
      </c>
      <c r="H1057">
        <v>266529.86</v>
      </c>
      <c r="I1057">
        <v>3899.15</v>
      </c>
      <c r="L1057">
        <v>1723.3978</v>
      </c>
      <c r="M1057">
        <v>263352.71999999997</v>
      </c>
      <c r="N1057">
        <v>3977.5360000000001</v>
      </c>
    </row>
    <row r="1058" spans="1:14">
      <c r="A1058">
        <v>1056</v>
      </c>
      <c r="B1058">
        <v>1531.1206999999999</v>
      </c>
      <c r="C1058">
        <v>236077.4</v>
      </c>
      <c r="D1058">
        <v>3795.4382000000001</v>
      </c>
      <c r="F1058" s="1">
        <v>40775</v>
      </c>
      <c r="G1058">
        <v>1709.91</v>
      </c>
      <c r="H1058">
        <v>264776.73</v>
      </c>
      <c r="I1058">
        <v>3907.67</v>
      </c>
      <c r="L1058">
        <v>1754.4065000000001</v>
      </c>
      <c r="M1058">
        <v>267790.78000000003</v>
      </c>
      <c r="N1058">
        <v>4004.5183000000002</v>
      </c>
    </row>
    <row r="1059" spans="1:14">
      <c r="A1059">
        <v>1057</v>
      </c>
      <c r="B1059">
        <v>1511.4927</v>
      </c>
      <c r="C1059">
        <v>233913.84</v>
      </c>
      <c r="D1059">
        <v>3794.2069999999999</v>
      </c>
      <c r="F1059" s="1">
        <v>40776</v>
      </c>
      <c r="G1059">
        <v>1693.9</v>
      </c>
      <c r="H1059">
        <v>262725.90999999997</v>
      </c>
      <c r="I1059">
        <v>3918.84</v>
      </c>
      <c r="L1059">
        <v>1701.1279999999999</v>
      </c>
      <c r="M1059">
        <v>261517.7</v>
      </c>
      <c r="N1059">
        <v>4031.8789999999999</v>
      </c>
    </row>
    <row r="1060" spans="1:14">
      <c r="A1060">
        <v>1058</v>
      </c>
      <c r="B1060">
        <v>1486.8431</v>
      </c>
      <c r="C1060">
        <v>230559.77</v>
      </c>
      <c r="D1060">
        <v>3777.0790000000002</v>
      </c>
      <c r="F1060" s="1">
        <v>40777</v>
      </c>
      <c r="G1060">
        <v>1681.07</v>
      </c>
      <c r="H1060">
        <v>260328.28</v>
      </c>
      <c r="I1060">
        <v>3931.83</v>
      </c>
      <c r="L1060">
        <v>1733.2963999999999</v>
      </c>
      <c r="M1060">
        <v>262509.90000000002</v>
      </c>
      <c r="N1060">
        <v>4007.5612999999998</v>
      </c>
    </row>
    <row r="1061" spans="1:14">
      <c r="A1061">
        <v>1059</v>
      </c>
      <c r="B1061">
        <v>1465.279</v>
      </c>
      <c r="C1061">
        <v>226755.08</v>
      </c>
      <c r="D1061">
        <v>3751.6327999999999</v>
      </c>
      <c r="F1061" s="1">
        <v>40778</v>
      </c>
      <c r="G1061">
        <v>1677.95</v>
      </c>
      <c r="H1061">
        <v>260476</v>
      </c>
      <c r="I1061">
        <v>3957.31</v>
      </c>
      <c r="L1061">
        <v>1750.6864</v>
      </c>
      <c r="M1061">
        <v>263191.28000000003</v>
      </c>
      <c r="N1061">
        <v>3965.2874000000002</v>
      </c>
    </row>
    <row r="1062" spans="1:14">
      <c r="A1062">
        <v>1060</v>
      </c>
      <c r="B1062">
        <v>1455.163</v>
      </c>
      <c r="C1062">
        <v>224437.67</v>
      </c>
      <c r="D1062">
        <v>3733.3557000000001</v>
      </c>
      <c r="F1062" s="1">
        <v>40779</v>
      </c>
      <c r="G1062">
        <v>1657.25</v>
      </c>
      <c r="H1062">
        <v>257809.18</v>
      </c>
      <c r="I1062">
        <v>3971.18</v>
      </c>
      <c r="L1062">
        <v>1806.298</v>
      </c>
      <c r="M1062">
        <v>270416.90000000002</v>
      </c>
      <c r="N1062">
        <v>3950.68</v>
      </c>
    </row>
    <row r="1063" spans="1:14">
      <c r="A1063">
        <v>1061</v>
      </c>
      <c r="B1063">
        <v>1449.0154</v>
      </c>
      <c r="C1063">
        <v>223544.45</v>
      </c>
      <c r="D1063">
        <v>3726.7820000000002</v>
      </c>
      <c r="F1063" s="1">
        <v>40780</v>
      </c>
      <c r="G1063">
        <v>1573.4</v>
      </c>
      <c r="H1063">
        <v>244735.79</v>
      </c>
      <c r="I1063">
        <v>3926.72</v>
      </c>
      <c r="L1063">
        <v>1832.6225999999999</v>
      </c>
      <c r="M1063">
        <v>274999.34000000003</v>
      </c>
      <c r="N1063">
        <v>3927.8454999999999</v>
      </c>
    </row>
    <row r="1064" spans="1:14">
      <c r="A1064">
        <v>1062</v>
      </c>
      <c r="B1064">
        <v>1444.8815999999999</v>
      </c>
      <c r="C1064">
        <v>223784.28</v>
      </c>
      <c r="D1064">
        <v>3726.6709999999998</v>
      </c>
      <c r="F1064" s="1">
        <v>40781</v>
      </c>
      <c r="G1064">
        <v>1352.49</v>
      </c>
      <c r="H1064">
        <v>211795.05</v>
      </c>
      <c r="I1064">
        <v>3614.51</v>
      </c>
      <c r="L1064">
        <v>1892.3235999999999</v>
      </c>
      <c r="M1064">
        <v>284291.56</v>
      </c>
      <c r="N1064">
        <v>3976.1587</v>
      </c>
    </row>
    <row r="1065" spans="1:14">
      <c r="A1065">
        <v>1063</v>
      </c>
      <c r="B1065">
        <v>1419.5684000000001</v>
      </c>
      <c r="C1065">
        <v>220972.4</v>
      </c>
      <c r="D1065">
        <v>3703.7123999999999</v>
      </c>
      <c r="F1065" s="1">
        <v>40782</v>
      </c>
      <c r="G1065">
        <v>1619.61</v>
      </c>
      <c r="H1065">
        <v>251644.88</v>
      </c>
      <c r="I1065">
        <v>4113.8900000000003</v>
      </c>
      <c r="L1065">
        <v>1762.1329000000001</v>
      </c>
      <c r="M1065">
        <v>266743.38</v>
      </c>
      <c r="N1065">
        <v>3896.7734</v>
      </c>
    </row>
    <row r="1066" spans="1:14">
      <c r="A1066">
        <v>1064</v>
      </c>
      <c r="B1066">
        <v>1415.2795000000001</v>
      </c>
      <c r="C1066">
        <v>220176.73</v>
      </c>
      <c r="D1066">
        <v>3680.0790000000002</v>
      </c>
      <c r="F1066" s="1">
        <v>40783</v>
      </c>
      <c r="G1066">
        <v>1626.86</v>
      </c>
      <c r="H1066">
        <v>253629.79</v>
      </c>
      <c r="I1066">
        <v>4128.25</v>
      </c>
      <c r="L1066">
        <v>1775.8239000000001</v>
      </c>
      <c r="M1066">
        <v>269967.03000000003</v>
      </c>
      <c r="N1066">
        <v>3934.5288</v>
      </c>
    </row>
    <row r="1067" spans="1:14">
      <c r="A1067">
        <v>1065</v>
      </c>
      <c r="B1067">
        <v>1401.4290000000001</v>
      </c>
      <c r="C1067">
        <v>217326.3</v>
      </c>
      <c r="D1067">
        <v>3646.3944999999999</v>
      </c>
      <c r="F1067" s="1">
        <v>40784</v>
      </c>
      <c r="G1067">
        <v>1660.56</v>
      </c>
      <c r="H1067">
        <v>258456.03</v>
      </c>
      <c r="I1067">
        <v>4202.78</v>
      </c>
      <c r="L1067">
        <v>1846.1243999999999</v>
      </c>
      <c r="M1067">
        <v>280014.3</v>
      </c>
      <c r="N1067">
        <v>4025.2305000000001</v>
      </c>
    </row>
    <row r="1068" spans="1:14">
      <c r="A1068">
        <v>1066</v>
      </c>
      <c r="B1068">
        <v>1389.8300999999999</v>
      </c>
      <c r="C1068">
        <v>214192.97</v>
      </c>
      <c r="D1068">
        <v>3612.7125999999998</v>
      </c>
      <c r="F1068" s="1">
        <v>40785</v>
      </c>
      <c r="G1068">
        <v>1708.86</v>
      </c>
      <c r="H1068">
        <v>264699.75</v>
      </c>
      <c r="I1068">
        <v>4302.93</v>
      </c>
      <c r="L1068">
        <v>1697.7437</v>
      </c>
      <c r="M1068">
        <v>259370.61</v>
      </c>
      <c r="N1068">
        <v>3981.0542</v>
      </c>
    </row>
    <row r="1069" spans="1:14">
      <c r="A1069">
        <v>1067</v>
      </c>
      <c r="B1069">
        <v>1380.4916000000001</v>
      </c>
      <c r="C1069">
        <v>212592.31</v>
      </c>
      <c r="D1069">
        <v>3588.9783000000002</v>
      </c>
      <c r="F1069" s="1">
        <v>40786</v>
      </c>
      <c r="G1069">
        <v>1701.47</v>
      </c>
      <c r="H1069">
        <v>263621.76000000001</v>
      </c>
      <c r="I1069">
        <v>4291.32</v>
      </c>
      <c r="L1069">
        <v>1721.4331999999999</v>
      </c>
      <c r="M1069">
        <v>262187.94</v>
      </c>
      <c r="N1069">
        <v>4000.2521999999999</v>
      </c>
    </row>
    <row r="1070" spans="1:14">
      <c r="A1070">
        <v>1068</v>
      </c>
      <c r="B1070">
        <v>1367.5431000000001</v>
      </c>
      <c r="C1070">
        <v>211719.58</v>
      </c>
      <c r="D1070">
        <v>3574.2869999999998</v>
      </c>
      <c r="F1070" s="1">
        <v>40787</v>
      </c>
      <c r="G1070">
        <v>1698.77</v>
      </c>
      <c r="H1070">
        <v>263925.37</v>
      </c>
      <c r="I1070">
        <v>4305.67</v>
      </c>
      <c r="L1070">
        <v>1662.6438000000001</v>
      </c>
      <c r="M1070">
        <v>255069.94</v>
      </c>
      <c r="N1070">
        <v>4002.6985</v>
      </c>
    </row>
    <row r="1071" spans="1:14">
      <c r="A1071">
        <v>1069</v>
      </c>
      <c r="B1071">
        <v>1358.6723999999999</v>
      </c>
      <c r="C1071">
        <v>211788.86</v>
      </c>
      <c r="D1071">
        <v>3568.4450000000002</v>
      </c>
      <c r="F1071" s="1">
        <v>40788</v>
      </c>
      <c r="G1071">
        <v>1715.43</v>
      </c>
      <c r="H1071">
        <v>267729.59000000003</v>
      </c>
      <c r="I1071">
        <v>4361.99</v>
      </c>
      <c r="L1071">
        <v>1630.8937000000001</v>
      </c>
      <c r="M1071">
        <v>252146.45</v>
      </c>
      <c r="N1071">
        <v>4011.462</v>
      </c>
    </row>
    <row r="1072" spans="1:14">
      <c r="A1072">
        <v>1070</v>
      </c>
      <c r="B1072">
        <v>1353.4104</v>
      </c>
      <c r="C1072">
        <v>211606.77</v>
      </c>
      <c r="D1072">
        <v>3556.9369999999999</v>
      </c>
      <c r="F1072" s="1">
        <v>40789</v>
      </c>
      <c r="G1072">
        <v>1712.95</v>
      </c>
      <c r="H1072">
        <v>267232.45</v>
      </c>
      <c r="I1072">
        <v>4363.97</v>
      </c>
      <c r="L1072">
        <v>1670.1375</v>
      </c>
      <c r="M1072">
        <v>257475.08</v>
      </c>
      <c r="N1072">
        <v>3991.2283000000002</v>
      </c>
    </row>
    <row r="1073" spans="1:14">
      <c r="A1073">
        <v>1071</v>
      </c>
      <c r="B1073">
        <v>1351.6256000000001</v>
      </c>
      <c r="C1073">
        <v>210820.94</v>
      </c>
      <c r="D1073">
        <v>3528.6025</v>
      </c>
      <c r="F1073" s="1">
        <v>40790</v>
      </c>
      <c r="G1073">
        <v>1710.99</v>
      </c>
      <c r="H1073">
        <v>265997.32</v>
      </c>
      <c r="I1073">
        <v>4360.84</v>
      </c>
      <c r="L1073">
        <v>1643.829</v>
      </c>
      <c r="M1073">
        <v>253515.95</v>
      </c>
      <c r="N1073">
        <v>3961.6496999999999</v>
      </c>
    </row>
    <row r="1074" spans="1:14">
      <c r="A1074">
        <v>1072</v>
      </c>
      <c r="B1074">
        <v>1353.086</v>
      </c>
      <c r="C1074">
        <v>210493.78</v>
      </c>
      <c r="D1074">
        <v>3495.4133000000002</v>
      </c>
      <c r="F1074" s="1">
        <v>40791</v>
      </c>
      <c r="G1074">
        <v>1714.87</v>
      </c>
      <c r="H1074">
        <v>268194.34000000003</v>
      </c>
      <c r="I1074">
        <v>4384.1400000000003</v>
      </c>
      <c r="L1074">
        <v>1637.8431</v>
      </c>
      <c r="M1074">
        <v>251979.67</v>
      </c>
      <c r="N1074">
        <v>3955.9877999999999</v>
      </c>
    </row>
    <row r="1075" spans="1:14">
      <c r="A1075">
        <v>1073</v>
      </c>
      <c r="B1075">
        <v>1357.7012</v>
      </c>
      <c r="C1075">
        <v>211127.02</v>
      </c>
      <c r="D1075">
        <v>3479.39</v>
      </c>
      <c r="F1075" s="1">
        <v>40792</v>
      </c>
      <c r="G1075">
        <v>1712.36</v>
      </c>
      <c r="H1075">
        <v>271403.05</v>
      </c>
      <c r="I1075">
        <v>4392.3100000000004</v>
      </c>
      <c r="L1075">
        <v>1625.002</v>
      </c>
      <c r="M1075">
        <v>249793.17</v>
      </c>
      <c r="N1075">
        <v>3908.5111999999999</v>
      </c>
    </row>
    <row r="1076" spans="1:14">
      <c r="A1076">
        <v>1074</v>
      </c>
      <c r="B1076">
        <v>1352.0672999999999</v>
      </c>
      <c r="C1076">
        <v>211664.83</v>
      </c>
      <c r="D1076">
        <v>3481.971</v>
      </c>
      <c r="F1076" s="1">
        <v>40793</v>
      </c>
      <c r="G1076">
        <v>1708.36</v>
      </c>
      <c r="H1076">
        <v>270532.03999999998</v>
      </c>
      <c r="I1076">
        <v>4272.1000000000004</v>
      </c>
      <c r="L1076">
        <v>1610.9570000000001</v>
      </c>
      <c r="M1076">
        <v>248238.58</v>
      </c>
      <c r="N1076">
        <v>3923.9827</v>
      </c>
    </row>
    <row r="1077" spans="1:14">
      <c r="A1077">
        <v>1075</v>
      </c>
      <c r="B1077">
        <v>1344.2592</v>
      </c>
      <c r="C1077">
        <v>212182.9</v>
      </c>
      <c r="D1077">
        <v>3504.7013999999999</v>
      </c>
      <c r="F1077" s="1">
        <v>40794</v>
      </c>
      <c r="G1077">
        <v>1714.58</v>
      </c>
      <c r="H1077">
        <v>272010.09000000003</v>
      </c>
      <c r="I1077">
        <v>4318.7</v>
      </c>
      <c r="L1077">
        <v>1646.4072000000001</v>
      </c>
      <c r="M1077">
        <v>252749.86</v>
      </c>
      <c r="N1077">
        <v>3882.085</v>
      </c>
    </row>
    <row r="1078" spans="1:14">
      <c r="A1078">
        <v>1076</v>
      </c>
      <c r="B1078">
        <v>1339.0990999999999</v>
      </c>
      <c r="C1078">
        <v>211397.53</v>
      </c>
      <c r="D1078">
        <v>3528.1350000000002</v>
      </c>
      <c r="F1078" s="1">
        <v>40795</v>
      </c>
      <c r="G1078">
        <v>1718.27</v>
      </c>
      <c r="H1078">
        <v>271462</v>
      </c>
      <c r="I1078">
        <v>4321.9399999999996</v>
      </c>
      <c r="L1078">
        <v>1633.6172999999999</v>
      </c>
      <c r="M1078">
        <v>250832.73</v>
      </c>
      <c r="N1078">
        <v>3829.6025</v>
      </c>
    </row>
    <row r="1079" spans="1:14">
      <c r="A1079">
        <v>1077</v>
      </c>
      <c r="B1079">
        <v>1341.2173</v>
      </c>
      <c r="C1079">
        <v>209302.61</v>
      </c>
      <c r="D1079">
        <v>3544.8867</v>
      </c>
      <c r="F1079" s="1">
        <v>40796</v>
      </c>
      <c r="G1079">
        <v>1706.64</v>
      </c>
      <c r="H1079">
        <v>268694.84999999998</v>
      </c>
      <c r="I1079">
        <v>4333.7</v>
      </c>
      <c r="L1079">
        <v>1619.8224</v>
      </c>
      <c r="M1079">
        <v>249338.78</v>
      </c>
      <c r="N1079">
        <v>3823.4607000000001</v>
      </c>
    </row>
    <row r="1080" spans="1:14">
      <c r="A1080">
        <v>1078</v>
      </c>
      <c r="B1080">
        <v>1349.1804999999999</v>
      </c>
      <c r="C1080">
        <v>206532.78</v>
      </c>
      <c r="D1080">
        <v>3554.1849999999999</v>
      </c>
      <c r="F1080" s="1">
        <v>40797</v>
      </c>
      <c r="G1080">
        <v>1700.34</v>
      </c>
      <c r="H1080">
        <v>266849.89</v>
      </c>
      <c r="I1080">
        <v>4336.75</v>
      </c>
      <c r="L1080">
        <v>1616.7815000000001</v>
      </c>
      <c r="M1080">
        <v>249454.3</v>
      </c>
      <c r="N1080">
        <v>3815.3825999999999</v>
      </c>
    </row>
    <row r="1081" spans="1:14">
      <c r="A1081">
        <v>1079</v>
      </c>
      <c r="B1081">
        <v>1360.2399</v>
      </c>
      <c r="C1081">
        <v>204555.7</v>
      </c>
      <c r="D1081">
        <v>3531.2809999999999</v>
      </c>
      <c r="F1081" s="1">
        <v>40798</v>
      </c>
      <c r="G1081">
        <v>1709.93</v>
      </c>
      <c r="H1081">
        <v>267697.86</v>
      </c>
      <c r="I1081">
        <v>4360.6400000000003</v>
      </c>
      <c r="L1081">
        <v>1613.6110000000001</v>
      </c>
      <c r="M1081">
        <v>249691.19</v>
      </c>
      <c r="N1081">
        <v>3815.9458</v>
      </c>
    </row>
    <row r="1082" spans="1:14">
      <c r="A1082">
        <v>1080</v>
      </c>
      <c r="B1082">
        <v>1360.4248</v>
      </c>
      <c r="C1082">
        <v>203687.3</v>
      </c>
      <c r="D1082">
        <v>3472.6895</v>
      </c>
      <c r="F1082" s="1">
        <v>40799</v>
      </c>
      <c r="G1082">
        <v>944.17</v>
      </c>
      <c r="H1082">
        <v>145355.28</v>
      </c>
      <c r="I1082">
        <v>5691.77</v>
      </c>
      <c r="L1082">
        <v>1610.3762999999999</v>
      </c>
      <c r="M1082">
        <v>249871.17</v>
      </c>
      <c r="N1082">
        <v>3815.6046999999999</v>
      </c>
    </row>
    <row r="1083" spans="1:14">
      <c r="A1083">
        <v>1081</v>
      </c>
      <c r="B1083">
        <v>1368.9124999999999</v>
      </c>
      <c r="C1083">
        <v>205388.48</v>
      </c>
      <c r="D1083">
        <v>3371.9104000000002</v>
      </c>
      <c r="F1083" s="1">
        <v>40800</v>
      </c>
      <c r="G1083">
        <v>1567.69</v>
      </c>
      <c r="H1083">
        <v>246952.99</v>
      </c>
      <c r="I1083">
        <v>5267.37</v>
      </c>
      <c r="L1083">
        <v>1604.5269000000001</v>
      </c>
      <c r="M1083">
        <v>249198.67</v>
      </c>
      <c r="N1083">
        <v>3803.9250000000002</v>
      </c>
    </row>
    <row r="1084" spans="1:14">
      <c r="A1084">
        <v>1082</v>
      </c>
      <c r="B1084">
        <v>1383</v>
      </c>
      <c r="C1084">
        <v>208427.28</v>
      </c>
      <c r="D1084">
        <v>3302.5645</v>
      </c>
      <c r="F1084" s="1">
        <v>40801</v>
      </c>
      <c r="G1084">
        <v>1611.04</v>
      </c>
      <c r="H1084">
        <v>253206.06</v>
      </c>
      <c r="I1084">
        <v>4727.7700000000004</v>
      </c>
      <c r="L1084">
        <v>1597.1848</v>
      </c>
      <c r="M1084">
        <v>247854.88</v>
      </c>
      <c r="N1084">
        <v>3779.0007000000001</v>
      </c>
    </row>
    <row r="1085" spans="1:14">
      <c r="A1085">
        <v>1083</v>
      </c>
      <c r="B1085">
        <v>1381.046</v>
      </c>
      <c r="C1085">
        <v>208064.44</v>
      </c>
      <c r="D1085">
        <v>3241.3425000000002</v>
      </c>
      <c r="F1085" s="1">
        <v>40802</v>
      </c>
      <c r="G1085">
        <v>1731.83</v>
      </c>
      <c r="H1085">
        <v>272150.89</v>
      </c>
      <c r="I1085">
        <v>4400.1899999999996</v>
      </c>
      <c r="L1085">
        <v>1590.2295999999999</v>
      </c>
      <c r="M1085">
        <v>246233.14</v>
      </c>
      <c r="N1085">
        <v>3752.7505000000001</v>
      </c>
    </row>
    <row r="1086" spans="1:14">
      <c r="A1086">
        <v>1084</v>
      </c>
      <c r="B1086">
        <v>1373.0879</v>
      </c>
      <c r="C1086">
        <v>206382.5</v>
      </c>
      <c r="D1086">
        <v>3216.3606</v>
      </c>
      <c r="F1086" s="1">
        <v>40803</v>
      </c>
      <c r="G1086">
        <v>1748.28</v>
      </c>
      <c r="H1086">
        <v>275021.08</v>
      </c>
      <c r="I1086">
        <v>4346.26</v>
      </c>
      <c r="L1086">
        <v>1585.7837</v>
      </c>
      <c r="M1086">
        <v>245345.73</v>
      </c>
      <c r="N1086">
        <v>3735.2336</v>
      </c>
    </row>
    <row r="1087" spans="1:14">
      <c r="A1087">
        <v>1085</v>
      </c>
      <c r="B1087">
        <v>1365.6368</v>
      </c>
      <c r="C1087">
        <v>205505.06</v>
      </c>
      <c r="D1087">
        <v>3227.9940999999999</v>
      </c>
      <c r="F1087" s="1">
        <v>40804</v>
      </c>
      <c r="G1087">
        <v>1754.97</v>
      </c>
      <c r="H1087">
        <v>278475.37</v>
      </c>
      <c r="I1087">
        <v>4528.1099999999997</v>
      </c>
      <c r="L1087">
        <v>1571.5723</v>
      </c>
      <c r="M1087">
        <v>243968.92</v>
      </c>
      <c r="N1087">
        <v>3727.9202</v>
      </c>
    </row>
    <row r="1088" spans="1:14">
      <c r="A1088">
        <v>1086</v>
      </c>
      <c r="B1088">
        <v>1394.8961999999999</v>
      </c>
      <c r="C1088">
        <v>206843.89</v>
      </c>
      <c r="D1088">
        <v>3269.6853000000001</v>
      </c>
      <c r="F1088" s="1">
        <v>40805</v>
      </c>
      <c r="G1088">
        <v>1765.28</v>
      </c>
      <c r="H1088">
        <v>278686.81</v>
      </c>
      <c r="I1088">
        <v>4268.9399999999996</v>
      </c>
      <c r="L1088">
        <v>1560.2710999999999</v>
      </c>
      <c r="M1088">
        <v>243302.2</v>
      </c>
      <c r="N1088">
        <v>3731.9</v>
      </c>
    </row>
    <row r="1089" spans="1:14">
      <c r="A1089">
        <v>1087</v>
      </c>
      <c r="B1089">
        <v>1438.2067</v>
      </c>
      <c r="C1089">
        <v>210890.97</v>
      </c>
      <c r="D1089">
        <v>3320.8674000000001</v>
      </c>
      <c r="F1089" s="1">
        <v>40806</v>
      </c>
      <c r="G1089">
        <v>1776.07</v>
      </c>
      <c r="H1089">
        <v>280185.96999999997</v>
      </c>
      <c r="I1089">
        <v>4339.97</v>
      </c>
      <c r="L1089">
        <v>1553.9137000000001</v>
      </c>
      <c r="M1089">
        <v>242733.33</v>
      </c>
      <c r="N1089">
        <v>3742.0871999999999</v>
      </c>
    </row>
    <row r="1090" spans="1:14">
      <c r="A1090">
        <v>1088</v>
      </c>
      <c r="B1090">
        <v>1475.5917999999999</v>
      </c>
      <c r="C1090">
        <v>214851.81</v>
      </c>
      <c r="D1090">
        <v>3370.7732000000001</v>
      </c>
      <c r="F1090" s="1">
        <v>40807</v>
      </c>
      <c r="G1090">
        <v>1758.96</v>
      </c>
      <c r="H1090">
        <v>278027.99</v>
      </c>
      <c r="I1090">
        <v>4359.76</v>
      </c>
      <c r="L1090">
        <v>1549.0352</v>
      </c>
      <c r="M1090">
        <v>241117.23</v>
      </c>
      <c r="N1090">
        <v>3754.8024999999998</v>
      </c>
    </row>
    <row r="1091" spans="1:14">
      <c r="A1091">
        <v>1089</v>
      </c>
      <c r="B1091">
        <v>1490.0603000000001</v>
      </c>
      <c r="C1091">
        <v>215988.94</v>
      </c>
      <c r="D1091">
        <v>3413.0576000000001</v>
      </c>
      <c r="F1091" s="1">
        <v>40808</v>
      </c>
      <c r="G1091">
        <v>1789.52</v>
      </c>
      <c r="H1091">
        <v>281530.18</v>
      </c>
      <c r="I1091">
        <v>4478.37</v>
      </c>
      <c r="L1091">
        <v>1546.0640000000001</v>
      </c>
      <c r="M1091">
        <v>239121.73</v>
      </c>
      <c r="N1091">
        <v>3768.4479999999999</v>
      </c>
    </row>
    <row r="1092" spans="1:14">
      <c r="A1092">
        <v>1090</v>
      </c>
      <c r="B1092">
        <v>1478.1447000000001</v>
      </c>
      <c r="C1092">
        <v>215219.67</v>
      </c>
      <c r="D1092">
        <v>3425.3966999999998</v>
      </c>
      <c r="F1092" s="1">
        <v>40809</v>
      </c>
      <c r="G1092">
        <v>1808.7</v>
      </c>
      <c r="H1092">
        <v>283237.90999999997</v>
      </c>
      <c r="I1092">
        <v>4530.0200000000004</v>
      </c>
      <c r="L1092">
        <v>1541.6425999999999</v>
      </c>
      <c r="M1092">
        <v>237487.86</v>
      </c>
      <c r="N1092">
        <v>3784.0111999999999</v>
      </c>
    </row>
    <row r="1093" spans="1:14">
      <c r="A1093">
        <v>1091</v>
      </c>
      <c r="B1093">
        <v>1442.0238999999999</v>
      </c>
      <c r="C1093">
        <v>211123.55</v>
      </c>
      <c r="D1093">
        <v>3424.8108000000002</v>
      </c>
      <c r="F1093" s="1">
        <v>40810</v>
      </c>
      <c r="G1093">
        <v>1804.22</v>
      </c>
      <c r="H1093">
        <v>283201.7</v>
      </c>
      <c r="I1093">
        <v>4525.49</v>
      </c>
      <c r="L1093">
        <v>1531.1206999999999</v>
      </c>
      <c r="M1093">
        <v>236077.4</v>
      </c>
      <c r="N1093">
        <v>3795.4382000000001</v>
      </c>
    </row>
    <row r="1094" spans="1:14">
      <c r="A1094">
        <v>1092</v>
      </c>
      <c r="B1094">
        <v>1398.8215</v>
      </c>
      <c r="C1094">
        <v>205396.48000000001</v>
      </c>
      <c r="D1094">
        <v>3430.3035</v>
      </c>
      <c r="F1094" s="1">
        <v>40811</v>
      </c>
      <c r="G1094">
        <v>1804.12</v>
      </c>
      <c r="H1094">
        <v>283162.87</v>
      </c>
      <c r="I1094">
        <v>4535.28</v>
      </c>
      <c r="L1094">
        <v>1511.4927</v>
      </c>
      <c r="M1094">
        <v>233913.84</v>
      </c>
      <c r="N1094">
        <v>3794.2069999999999</v>
      </c>
    </row>
    <row r="1095" spans="1:14">
      <c r="A1095">
        <v>1093</v>
      </c>
      <c r="B1095">
        <v>1372.7176999999999</v>
      </c>
      <c r="C1095">
        <v>201725.23</v>
      </c>
      <c r="D1095">
        <v>3466.5027</v>
      </c>
      <c r="F1095" s="1">
        <v>40812</v>
      </c>
      <c r="G1095">
        <v>1803.45</v>
      </c>
      <c r="H1095">
        <v>282765.59999999998</v>
      </c>
      <c r="I1095">
        <v>4545.82</v>
      </c>
      <c r="L1095">
        <v>1486.8431</v>
      </c>
      <c r="M1095">
        <v>230559.77</v>
      </c>
      <c r="N1095">
        <v>3777.0790000000002</v>
      </c>
    </row>
    <row r="1096" spans="1:14">
      <c r="A1096">
        <v>1094</v>
      </c>
      <c r="B1096">
        <v>1369.6329000000001</v>
      </c>
      <c r="C1096">
        <v>202445.62</v>
      </c>
      <c r="D1096">
        <v>3528.0308</v>
      </c>
      <c r="F1096" s="1">
        <v>40813</v>
      </c>
      <c r="G1096">
        <v>1797.79</v>
      </c>
      <c r="H1096">
        <v>281959.39</v>
      </c>
      <c r="I1096">
        <v>4550.59</v>
      </c>
      <c r="L1096">
        <v>1465.279</v>
      </c>
      <c r="M1096">
        <v>226755.08</v>
      </c>
      <c r="N1096">
        <v>3751.6327999999999</v>
      </c>
    </row>
    <row r="1097" spans="1:14">
      <c r="A1097">
        <v>1095</v>
      </c>
      <c r="B1097">
        <v>1377.463</v>
      </c>
      <c r="C1097">
        <v>207299.77</v>
      </c>
      <c r="D1097">
        <v>3621.1491999999998</v>
      </c>
      <c r="F1097" s="1">
        <v>40814</v>
      </c>
      <c r="G1097">
        <v>1685.26</v>
      </c>
      <c r="H1097">
        <v>264623.98</v>
      </c>
      <c r="I1097">
        <v>4197.74</v>
      </c>
      <c r="L1097">
        <v>1455.163</v>
      </c>
      <c r="M1097">
        <v>224437.67</v>
      </c>
      <c r="N1097">
        <v>3733.3557000000001</v>
      </c>
    </row>
    <row r="1098" spans="1:14">
      <c r="A1098">
        <v>1096</v>
      </c>
      <c r="B1098">
        <v>1395.0388</v>
      </c>
      <c r="C1098">
        <v>211525.23</v>
      </c>
      <c r="D1098">
        <v>3702.6772000000001</v>
      </c>
      <c r="F1098" s="1">
        <v>40815</v>
      </c>
      <c r="G1098">
        <v>1700.15</v>
      </c>
      <c r="H1098">
        <v>267135.21999999997</v>
      </c>
      <c r="I1098">
        <v>4298.01</v>
      </c>
      <c r="L1098">
        <v>1449.0154</v>
      </c>
      <c r="M1098">
        <v>223544.45</v>
      </c>
      <c r="N1098">
        <v>3726.7820000000002</v>
      </c>
    </row>
    <row r="1099" spans="1:14">
      <c r="A1099">
        <v>1097</v>
      </c>
      <c r="B1099">
        <v>1431.6575</v>
      </c>
      <c r="C1099">
        <v>213841.22</v>
      </c>
      <c r="D1099">
        <v>3753.7944000000002</v>
      </c>
      <c r="F1099" s="1">
        <v>40816</v>
      </c>
      <c r="G1099">
        <v>1678.14</v>
      </c>
      <c r="H1099">
        <v>263976.03999999998</v>
      </c>
      <c r="I1099">
        <v>4253.3999999999996</v>
      </c>
      <c r="L1099">
        <v>1444.8815999999999</v>
      </c>
      <c r="M1099">
        <v>223784.28</v>
      </c>
      <c r="N1099">
        <v>3726.6709999999998</v>
      </c>
    </row>
    <row r="1100" spans="1:14">
      <c r="A1100">
        <v>1098</v>
      </c>
      <c r="B1100">
        <v>1437.2539999999999</v>
      </c>
      <c r="C1100">
        <v>212709.98</v>
      </c>
      <c r="D1100">
        <v>3757.4074999999998</v>
      </c>
      <c r="F1100" s="1">
        <v>40817</v>
      </c>
      <c r="G1100">
        <v>1672.21</v>
      </c>
      <c r="H1100">
        <v>262906.82</v>
      </c>
      <c r="I1100">
        <v>4229.1099999999997</v>
      </c>
      <c r="L1100">
        <v>1419.5684000000001</v>
      </c>
      <c r="M1100">
        <v>220972.4</v>
      </c>
      <c r="N1100">
        <v>3703.7123999999999</v>
      </c>
    </row>
    <row r="1101" spans="1:14">
      <c r="A1101">
        <v>1099</v>
      </c>
      <c r="B1101">
        <v>1420.69</v>
      </c>
      <c r="C1101">
        <v>209635.78</v>
      </c>
      <c r="D1101">
        <v>3723.8777</v>
      </c>
      <c r="F1101" s="1">
        <v>40818</v>
      </c>
      <c r="G1101">
        <v>1661.5</v>
      </c>
      <c r="H1101">
        <v>262094.16</v>
      </c>
      <c r="I1101">
        <v>4211.79</v>
      </c>
      <c r="L1101">
        <v>1415.2795000000001</v>
      </c>
      <c r="M1101">
        <v>220176.73</v>
      </c>
      <c r="N1101">
        <v>3680.0790000000002</v>
      </c>
    </row>
    <row r="1102" spans="1:14">
      <c r="A1102">
        <v>1100</v>
      </c>
      <c r="B1102">
        <v>1394.2919999999999</v>
      </c>
      <c r="C1102">
        <v>208260.72</v>
      </c>
      <c r="D1102">
        <v>3662.6567</v>
      </c>
      <c r="F1102" s="1">
        <v>40819</v>
      </c>
      <c r="G1102">
        <v>1656.96</v>
      </c>
      <c r="H1102">
        <v>261354.4</v>
      </c>
      <c r="I1102">
        <v>4223.13</v>
      </c>
      <c r="L1102">
        <v>1401.4290000000001</v>
      </c>
      <c r="M1102">
        <v>217326.3</v>
      </c>
      <c r="N1102">
        <v>3646.3944999999999</v>
      </c>
    </row>
    <row r="1103" spans="1:14">
      <c r="A1103">
        <v>1101</v>
      </c>
      <c r="B1103">
        <v>1377.0250000000001</v>
      </c>
      <c r="C1103">
        <v>207922.48</v>
      </c>
      <c r="D1103">
        <v>3581.4023000000002</v>
      </c>
      <c r="F1103" s="1">
        <v>40820</v>
      </c>
      <c r="G1103">
        <v>1650.25</v>
      </c>
      <c r="H1103">
        <v>260480.93</v>
      </c>
      <c r="I1103">
        <v>4229.6000000000004</v>
      </c>
      <c r="L1103">
        <v>1389.8300999999999</v>
      </c>
      <c r="M1103">
        <v>214192.97</v>
      </c>
      <c r="N1103">
        <v>3612.7125999999998</v>
      </c>
    </row>
    <row r="1104" spans="1:14">
      <c r="A1104">
        <v>1102</v>
      </c>
      <c r="B1104">
        <v>1356.5016000000001</v>
      </c>
      <c r="C1104">
        <v>208325.16</v>
      </c>
      <c r="D1104">
        <v>3499.1012999999998</v>
      </c>
      <c r="F1104" s="1">
        <v>40821</v>
      </c>
      <c r="G1104">
        <v>1646.68</v>
      </c>
      <c r="H1104">
        <v>260039.67</v>
      </c>
      <c r="I1104">
        <v>4237.76</v>
      </c>
      <c r="L1104">
        <v>1380.4916000000001</v>
      </c>
      <c r="M1104">
        <v>212592.31</v>
      </c>
      <c r="N1104">
        <v>3588.9783000000002</v>
      </c>
    </row>
    <row r="1105" spans="1:14">
      <c r="A1105">
        <v>1103</v>
      </c>
      <c r="B1105">
        <v>1364.8121000000001</v>
      </c>
      <c r="C1105">
        <v>212506.6</v>
      </c>
      <c r="D1105">
        <v>3452.7577999999999</v>
      </c>
      <c r="F1105" s="1">
        <v>40822</v>
      </c>
      <c r="G1105">
        <v>1644.21</v>
      </c>
      <c r="H1105">
        <v>259681.28</v>
      </c>
      <c r="I1105">
        <v>4235.1400000000003</v>
      </c>
      <c r="L1105">
        <v>1367.5431000000001</v>
      </c>
      <c r="M1105">
        <v>211719.58</v>
      </c>
      <c r="N1105">
        <v>3574.2869999999998</v>
      </c>
    </row>
    <row r="1106" spans="1:14">
      <c r="A1106">
        <v>1104</v>
      </c>
      <c r="B1106">
        <v>1393.9457</v>
      </c>
      <c r="C1106">
        <v>217533.34</v>
      </c>
      <c r="D1106">
        <v>3468.3506000000002</v>
      </c>
      <c r="F1106" s="1">
        <v>40823</v>
      </c>
      <c r="G1106">
        <v>1127.72</v>
      </c>
      <c r="H1106">
        <v>152242.35</v>
      </c>
      <c r="I1106">
        <v>2464.9</v>
      </c>
      <c r="L1106">
        <v>1358.6723999999999</v>
      </c>
      <c r="M1106">
        <v>211788.86</v>
      </c>
      <c r="N1106">
        <v>3568.4450000000002</v>
      </c>
    </row>
    <row r="1107" spans="1:14">
      <c r="A1107">
        <v>1105</v>
      </c>
      <c r="B1107">
        <v>1470.4874</v>
      </c>
      <c r="C1107">
        <v>224943</v>
      </c>
      <c r="D1107">
        <v>3547.2631999999999</v>
      </c>
      <c r="F1107" s="1">
        <v>40824</v>
      </c>
      <c r="G1107">
        <v>680.02</v>
      </c>
      <c r="H1107">
        <v>111801.93</v>
      </c>
      <c r="I1107">
        <v>2340.56</v>
      </c>
      <c r="L1107">
        <v>1353.4104</v>
      </c>
      <c r="M1107">
        <v>211606.77</v>
      </c>
      <c r="N1107">
        <v>3556.9369999999999</v>
      </c>
    </row>
    <row r="1108" spans="1:14">
      <c r="A1108">
        <v>1106</v>
      </c>
      <c r="B1108">
        <v>1497.7119</v>
      </c>
      <c r="C1108">
        <v>226744.02</v>
      </c>
      <c r="D1108">
        <v>3586.7966000000001</v>
      </c>
      <c r="F1108" s="1">
        <v>40825</v>
      </c>
      <c r="G1108">
        <v>1500.57</v>
      </c>
      <c r="H1108">
        <v>238555.04</v>
      </c>
      <c r="I1108">
        <v>4159.24</v>
      </c>
      <c r="L1108">
        <v>1351.6256000000001</v>
      </c>
      <c r="M1108">
        <v>210820.94</v>
      </c>
      <c r="N1108">
        <v>3528.6025</v>
      </c>
    </row>
    <row r="1109" spans="1:14">
      <c r="A1109">
        <v>1107</v>
      </c>
      <c r="B1109">
        <v>1509.8964000000001</v>
      </c>
      <c r="C1109">
        <v>230597.02</v>
      </c>
      <c r="D1109">
        <v>3623.19</v>
      </c>
      <c r="F1109" s="1">
        <v>40826</v>
      </c>
      <c r="G1109">
        <v>1480.37</v>
      </c>
      <c r="H1109">
        <v>235543.06</v>
      </c>
      <c r="I1109">
        <v>3943.73</v>
      </c>
      <c r="L1109">
        <v>1353.086</v>
      </c>
      <c r="M1109">
        <v>210493.78</v>
      </c>
      <c r="N1109">
        <v>3495.4133000000002</v>
      </c>
    </row>
    <row r="1110" spans="1:14">
      <c r="A1110">
        <v>1108</v>
      </c>
      <c r="B1110">
        <v>1519.5640000000001</v>
      </c>
      <c r="C1110">
        <v>234956.64</v>
      </c>
      <c r="D1110">
        <v>3632.3625000000002</v>
      </c>
      <c r="F1110" s="1">
        <v>40827</v>
      </c>
      <c r="G1110">
        <v>1538</v>
      </c>
      <c r="H1110">
        <v>243720.87</v>
      </c>
      <c r="I1110">
        <v>4044.32</v>
      </c>
      <c r="L1110">
        <v>1357.7012</v>
      </c>
      <c r="M1110">
        <v>211127.02</v>
      </c>
      <c r="N1110">
        <v>3479.39</v>
      </c>
    </row>
    <row r="1111" spans="1:14">
      <c r="A1111">
        <v>1109</v>
      </c>
      <c r="B1111">
        <v>1536.2217000000001</v>
      </c>
      <c r="C1111">
        <v>237320.31</v>
      </c>
      <c r="D1111">
        <v>3608.4434000000001</v>
      </c>
      <c r="F1111" s="1">
        <v>40828</v>
      </c>
      <c r="G1111">
        <v>1551.83</v>
      </c>
      <c r="H1111">
        <v>244870.31</v>
      </c>
      <c r="I1111">
        <v>4048.74</v>
      </c>
      <c r="L1111">
        <v>1352.0672999999999</v>
      </c>
      <c r="M1111">
        <v>211664.83</v>
      </c>
      <c r="N1111">
        <v>3481.971</v>
      </c>
    </row>
    <row r="1112" spans="1:14">
      <c r="A1112">
        <v>1110</v>
      </c>
      <c r="B1112">
        <v>1568.3737000000001</v>
      </c>
      <c r="C1112">
        <v>239394.23</v>
      </c>
      <c r="D1112">
        <v>3591.5880000000002</v>
      </c>
      <c r="F1112" s="1">
        <v>40829</v>
      </c>
      <c r="G1112">
        <v>1566.75</v>
      </c>
      <c r="H1112">
        <v>244864.12</v>
      </c>
      <c r="I1112">
        <v>4049.79</v>
      </c>
      <c r="L1112">
        <v>1344.2592</v>
      </c>
      <c r="M1112">
        <v>212182.9</v>
      </c>
      <c r="N1112">
        <v>3504.7013999999999</v>
      </c>
    </row>
    <row r="1113" spans="1:14">
      <c r="A1113">
        <v>1111</v>
      </c>
      <c r="B1113">
        <v>1622.0715</v>
      </c>
      <c r="C1113">
        <v>242624.78</v>
      </c>
      <c r="D1113">
        <v>3623.0084999999999</v>
      </c>
      <c r="F1113" s="1">
        <v>40830</v>
      </c>
      <c r="G1113">
        <v>1218.73</v>
      </c>
      <c r="H1113">
        <v>194540.89</v>
      </c>
      <c r="I1113">
        <v>3260.74</v>
      </c>
      <c r="L1113">
        <v>1339.0990999999999</v>
      </c>
      <c r="M1113">
        <v>211397.53</v>
      </c>
      <c r="N1113">
        <v>3528.1350000000002</v>
      </c>
    </row>
    <row r="1114" spans="1:14">
      <c r="A1114">
        <v>1112</v>
      </c>
      <c r="B1114">
        <v>1687.7505000000001</v>
      </c>
      <c r="C1114">
        <v>249280.55</v>
      </c>
      <c r="D1114">
        <v>3686.1907000000001</v>
      </c>
      <c r="F1114" s="1">
        <v>40831</v>
      </c>
      <c r="G1114">
        <v>1211.43</v>
      </c>
      <c r="H1114">
        <v>173642.57</v>
      </c>
      <c r="I1114">
        <v>2809.32</v>
      </c>
      <c r="L1114">
        <v>1341.2173</v>
      </c>
      <c r="M1114">
        <v>209302.61</v>
      </c>
      <c r="N1114">
        <v>3544.8867</v>
      </c>
    </row>
    <row r="1115" spans="1:14">
      <c r="A1115">
        <v>1113</v>
      </c>
      <c r="B1115">
        <v>1798.1536000000001</v>
      </c>
      <c r="C1115">
        <v>263418.06</v>
      </c>
      <c r="D1115">
        <v>3793.942</v>
      </c>
      <c r="F1115" s="1">
        <v>40852</v>
      </c>
      <c r="G1115">
        <v>502.21</v>
      </c>
      <c r="H1115">
        <v>74294.289999999994</v>
      </c>
      <c r="I1115">
        <v>955.75</v>
      </c>
      <c r="L1115">
        <v>1349.1804999999999</v>
      </c>
      <c r="M1115">
        <v>206532.78</v>
      </c>
      <c r="N1115">
        <v>3554.1849999999999</v>
      </c>
    </row>
    <row r="1116" spans="1:14">
      <c r="A1116">
        <v>1114</v>
      </c>
      <c r="B1116">
        <v>1623.7056</v>
      </c>
      <c r="C1116">
        <v>241285.27</v>
      </c>
      <c r="D1116">
        <v>3737.9937</v>
      </c>
      <c r="F1116" s="1">
        <v>40853</v>
      </c>
      <c r="G1116">
        <v>1734.07</v>
      </c>
      <c r="H1116">
        <v>262627.09999999998</v>
      </c>
      <c r="I1116">
        <v>3637.71</v>
      </c>
      <c r="L1116">
        <v>1360.2399</v>
      </c>
      <c r="M1116">
        <v>204555.7</v>
      </c>
      <c r="N1116">
        <v>3531.2809999999999</v>
      </c>
    </row>
    <row r="1117" spans="1:14">
      <c r="A1117">
        <v>1115</v>
      </c>
      <c r="B1117">
        <v>1581.0468000000001</v>
      </c>
      <c r="C1117">
        <v>236548.56</v>
      </c>
      <c r="D1117">
        <v>3719.8827999999999</v>
      </c>
      <c r="F1117" s="1">
        <v>40854</v>
      </c>
      <c r="G1117">
        <v>1806.74</v>
      </c>
      <c r="H1117">
        <v>277814.2</v>
      </c>
      <c r="I1117">
        <v>3727.31</v>
      </c>
      <c r="L1117">
        <v>1360.4248</v>
      </c>
      <c r="M1117">
        <v>203687.3</v>
      </c>
      <c r="N1117">
        <v>3472.6895</v>
      </c>
    </row>
    <row r="1118" spans="1:14">
      <c r="A1118">
        <v>1116</v>
      </c>
      <c r="B1118">
        <v>1545.6035999999999</v>
      </c>
      <c r="C1118">
        <v>233197.97</v>
      </c>
      <c r="D1118">
        <v>3693.5403000000001</v>
      </c>
      <c r="F1118" s="1">
        <v>40855</v>
      </c>
      <c r="G1118">
        <v>1864.94</v>
      </c>
      <c r="H1118">
        <v>287161.14</v>
      </c>
      <c r="I1118">
        <v>3793.42</v>
      </c>
      <c r="L1118">
        <v>1368.9124999999999</v>
      </c>
      <c r="M1118">
        <v>205388.48</v>
      </c>
      <c r="N1118">
        <v>3371.9104000000002</v>
      </c>
    </row>
    <row r="1119" spans="1:14">
      <c r="A1119">
        <v>1117</v>
      </c>
      <c r="B1119">
        <v>1509.2268999999999</v>
      </c>
      <c r="C1119">
        <v>229929.14</v>
      </c>
      <c r="D1119">
        <v>3671.1129999999998</v>
      </c>
      <c r="F1119" s="1">
        <v>40856</v>
      </c>
      <c r="G1119">
        <v>1893.19</v>
      </c>
      <c r="H1119">
        <v>291761.53999999998</v>
      </c>
      <c r="I1119">
        <v>3817.42</v>
      </c>
      <c r="L1119">
        <v>1383</v>
      </c>
      <c r="M1119">
        <v>208427.28</v>
      </c>
      <c r="N1119">
        <v>3302.5645</v>
      </c>
    </row>
    <row r="1120" spans="1:14">
      <c r="A1120">
        <v>1118</v>
      </c>
      <c r="B1120">
        <v>1477.4070999999999</v>
      </c>
      <c r="C1120">
        <v>227114.42</v>
      </c>
      <c r="D1120">
        <v>3659.7620000000002</v>
      </c>
      <c r="F1120" s="1">
        <v>40857</v>
      </c>
      <c r="G1120">
        <v>1931.64</v>
      </c>
      <c r="H1120">
        <v>297132.71999999997</v>
      </c>
      <c r="I1120">
        <v>3805.19</v>
      </c>
      <c r="L1120">
        <v>1381.046</v>
      </c>
      <c r="M1120">
        <v>208064.44</v>
      </c>
      <c r="N1120">
        <v>3241.3425000000002</v>
      </c>
    </row>
    <row r="1121" spans="1:14">
      <c r="A1121">
        <v>1119</v>
      </c>
      <c r="B1121">
        <v>1460.4213999999999</v>
      </c>
      <c r="C1121">
        <v>226089.45</v>
      </c>
      <c r="D1121">
        <v>3649.7649999999999</v>
      </c>
      <c r="F1121" s="1">
        <v>40858</v>
      </c>
      <c r="G1121">
        <v>1093.95</v>
      </c>
      <c r="H1121">
        <v>151082.66</v>
      </c>
      <c r="I1121">
        <v>1821.2</v>
      </c>
      <c r="L1121">
        <v>1373.0879</v>
      </c>
      <c r="M1121">
        <v>206382.5</v>
      </c>
      <c r="N1121">
        <v>3216.3606</v>
      </c>
    </row>
    <row r="1122" spans="1:14">
      <c r="A1122">
        <v>1120</v>
      </c>
      <c r="B1122">
        <v>1507.3579</v>
      </c>
      <c r="C1122">
        <v>232852.78</v>
      </c>
      <c r="D1122">
        <v>3650.8240000000001</v>
      </c>
      <c r="F1122" s="1">
        <v>40859</v>
      </c>
      <c r="G1122">
        <v>960.37</v>
      </c>
      <c r="H1122">
        <v>153287.54</v>
      </c>
      <c r="I1122">
        <v>2179.84</v>
      </c>
      <c r="L1122">
        <v>1365.6368</v>
      </c>
      <c r="M1122">
        <v>205505.06</v>
      </c>
      <c r="N1122">
        <v>3227.9940999999999</v>
      </c>
    </row>
    <row r="1123" spans="1:14">
      <c r="A1123">
        <v>1121</v>
      </c>
      <c r="B1123">
        <v>1477.2788</v>
      </c>
      <c r="C1123">
        <v>228173.1</v>
      </c>
      <c r="D1123">
        <v>3565.7089999999998</v>
      </c>
      <c r="F1123" s="1">
        <v>40860</v>
      </c>
      <c r="G1123">
        <v>1895.6</v>
      </c>
      <c r="H1123">
        <v>288083.42</v>
      </c>
      <c r="I1123">
        <v>3758.98</v>
      </c>
      <c r="L1123">
        <v>1394.8961999999999</v>
      </c>
      <c r="M1123">
        <v>206843.89</v>
      </c>
      <c r="N1123">
        <v>3269.6853000000001</v>
      </c>
    </row>
    <row r="1124" spans="1:14">
      <c r="A1124">
        <v>1122</v>
      </c>
      <c r="B1124">
        <v>1465.1968999999999</v>
      </c>
      <c r="C1124">
        <v>225450.06</v>
      </c>
      <c r="D1124">
        <v>3479.9749000000002</v>
      </c>
      <c r="F1124" s="1">
        <v>40861</v>
      </c>
      <c r="G1124">
        <v>1893.6</v>
      </c>
      <c r="H1124">
        <v>289159.73</v>
      </c>
      <c r="I1124">
        <v>3780.24</v>
      </c>
      <c r="L1124">
        <v>1438.2067</v>
      </c>
      <c r="M1124">
        <v>210890.97</v>
      </c>
      <c r="N1124">
        <v>3320.8674000000001</v>
      </c>
    </row>
    <row r="1125" spans="1:14">
      <c r="A1125">
        <v>1123</v>
      </c>
      <c r="B1125">
        <v>1458.5763999999999</v>
      </c>
      <c r="C1125">
        <v>224125.78</v>
      </c>
      <c r="D1125">
        <v>3419.5812999999998</v>
      </c>
      <c r="F1125" s="1">
        <v>40862</v>
      </c>
      <c r="G1125">
        <v>1880.97</v>
      </c>
      <c r="H1125">
        <v>288997</v>
      </c>
      <c r="I1125">
        <v>3800.54</v>
      </c>
      <c r="L1125">
        <v>1475.5917999999999</v>
      </c>
      <c r="M1125">
        <v>214851.81</v>
      </c>
      <c r="N1125">
        <v>3370.7732000000001</v>
      </c>
    </row>
    <row r="1126" spans="1:14">
      <c r="A1126">
        <v>1124</v>
      </c>
      <c r="B1126">
        <v>1461.1311000000001</v>
      </c>
      <c r="C1126">
        <v>225026.2</v>
      </c>
      <c r="D1126">
        <v>3402.3462</v>
      </c>
      <c r="F1126" s="1">
        <v>40863</v>
      </c>
      <c r="G1126">
        <v>1873.21</v>
      </c>
      <c r="H1126">
        <v>288459.13</v>
      </c>
      <c r="I1126">
        <v>3840.08</v>
      </c>
      <c r="L1126">
        <v>1490.0603000000001</v>
      </c>
      <c r="M1126">
        <v>215988.94</v>
      </c>
      <c r="N1126">
        <v>3413.0576000000001</v>
      </c>
    </row>
    <row r="1127" spans="1:14">
      <c r="A1127">
        <v>1125</v>
      </c>
      <c r="B1127">
        <v>1466.8849</v>
      </c>
      <c r="C1127">
        <v>226254.38</v>
      </c>
      <c r="D1127">
        <v>3433.3609999999999</v>
      </c>
      <c r="F1127" s="1">
        <v>40864</v>
      </c>
      <c r="G1127">
        <v>1861.88</v>
      </c>
      <c r="H1127">
        <v>287046.55</v>
      </c>
      <c r="I1127">
        <v>3851.64</v>
      </c>
      <c r="L1127">
        <v>1478.1447000000001</v>
      </c>
      <c r="M1127">
        <v>215219.67</v>
      </c>
      <c r="N1127">
        <v>3425.3966999999998</v>
      </c>
    </row>
    <row r="1128" spans="1:14">
      <c r="A1128">
        <v>1126</v>
      </c>
      <c r="B1128">
        <v>1483.9075</v>
      </c>
      <c r="C1128">
        <v>228872.4</v>
      </c>
      <c r="D1128">
        <v>3464.2950000000001</v>
      </c>
      <c r="F1128" s="1">
        <v>40865</v>
      </c>
      <c r="G1128">
        <v>1847.31</v>
      </c>
      <c r="H1128">
        <v>285690.62</v>
      </c>
      <c r="I1128">
        <v>3874.2</v>
      </c>
      <c r="L1128">
        <v>1442.0238999999999</v>
      </c>
      <c r="M1128">
        <v>211123.55</v>
      </c>
      <c r="N1128">
        <v>3424.8108000000002</v>
      </c>
    </row>
    <row r="1129" spans="1:14">
      <c r="A1129">
        <v>1127</v>
      </c>
      <c r="B1129">
        <v>1503.8581999999999</v>
      </c>
      <c r="C1129">
        <v>233332.19</v>
      </c>
      <c r="D1129">
        <v>3482.0754000000002</v>
      </c>
      <c r="F1129" s="1">
        <v>40866</v>
      </c>
      <c r="G1129">
        <v>1829.94</v>
      </c>
      <c r="H1129">
        <v>283047.93</v>
      </c>
      <c r="I1129">
        <v>3887.07</v>
      </c>
      <c r="L1129">
        <v>1398.8215</v>
      </c>
      <c r="M1129">
        <v>205396.48000000001</v>
      </c>
      <c r="N1129">
        <v>3430.3035</v>
      </c>
    </row>
    <row r="1130" spans="1:14">
      <c r="A1130">
        <v>1128</v>
      </c>
      <c r="B1130">
        <v>1539.1774</v>
      </c>
      <c r="C1130">
        <v>237163.88</v>
      </c>
      <c r="D1130">
        <v>3509.5650000000001</v>
      </c>
      <c r="F1130" s="1">
        <v>40867</v>
      </c>
      <c r="G1130">
        <v>1810.86</v>
      </c>
      <c r="H1130">
        <v>279575.62</v>
      </c>
      <c r="I1130">
        <v>3896.25</v>
      </c>
      <c r="L1130">
        <v>1372.7176999999999</v>
      </c>
      <c r="M1130">
        <v>201725.23</v>
      </c>
      <c r="N1130">
        <v>3466.5027</v>
      </c>
    </row>
    <row r="1131" spans="1:14">
      <c r="A1131">
        <v>1129</v>
      </c>
      <c r="B1131">
        <v>1591.3044</v>
      </c>
      <c r="C1131">
        <v>239993.39</v>
      </c>
      <c r="D1131">
        <v>3532.7637</v>
      </c>
      <c r="F1131" s="1">
        <v>40868</v>
      </c>
      <c r="G1131">
        <v>1792.95</v>
      </c>
      <c r="H1131">
        <v>277465.68</v>
      </c>
      <c r="I1131">
        <v>3900.77</v>
      </c>
      <c r="L1131">
        <v>1369.6329000000001</v>
      </c>
      <c r="M1131">
        <v>202445.62</v>
      </c>
      <c r="N1131">
        <v>3528.0308</v>
      </c>
    </row>
    <row r="1132" spans="1:14">
      <c r="A1132">
        <v>1130</v>
      </c>
      <c r="B1132">
        <v>1600.5168000000001</v>
      </c>
      <c r="C1132">
        <v>243444.44</v>
      </c>
      <c r="D1132">
        <v>3579.7273</v>
      </c>
      <c r="F1132" s="1">
        <v>40869</v>
      </c>
      <c r="G1132">
        <v>1774.76</v>
      </c>
      <c r="H1132">
        <v>275091.68</v>
      </c>
      <c r="I1132">
        <v>3916.08</v>
      </c>
      <c r="L1132">
        <v>1377.463</v>
      </c>
      <c r="M1132">
        <v>207299.77</v>
      </c>
      <c r="N1132">
        <v>3621.1491999999998</v>
      </c>
    </row>
    <row r="1133" spans="1:14">
      <c r="A1133">
        <v>1131</v>
      </c>
      <c r="B1133">
        <v>1578.944</v>
      </c>
      <c r="C1133">
        <v>242629.45</v>
      </c>
      <c r="D1133">
        <v>3598.0068000000001</v>
      </c>
      <c r="F1133" s="1">
        <v>40870</v>
      </c>
      <c r="G1133">
        <v>1754.19</v>
      </c>
      <c r="H1133">
        <v>272090.19</v>
      </c>
      <c r="I1133">
        <v>3926.09</v>
      </c>
      <c r="L1133">
        <v>1395.0388</v>
      </c>
      <c r="M1133">
        <v>211525.23</v>
      </c>
      <c r="N1133">
        <v>3702.6772000000001</v>
      </c>
    </row>
    <row r="1134" spans="1:14">
      <c r="A1134">
        <v>1132</v>
      </c>
      <c r="B1134">
        <v>1546.1847</v>
      </c>
      <c r="C1134">
        <v>239904.45</v>
      </c>
      <c r="D1134">
        <v>3574.442</v>
      </c>
      <c r="F1134" s="1">
        <v>40871</v>
      </c>
      <c r="G1134">
        <v>1690.63</v>
      </c>
      <c r="H1134">
        <v>262323.68</v>
      </c>
      <c r="I1134">
        <v>3868.31</v>
      </c>
      <c r="L1134">
        <v>1431.6575</v>
      </c>
      <c r="M1134">
        <v>213841.22</v>
      </c>
      <c r="N1134">
        <v>3753.7944000000002</v>
      </c>
    </row>
    <row r="1135" spans="1:14">
      <c r="A1135">
        <v>1133</v>
      </c>
      <c r="B1135">
        <v>1534.3613</v>
      </c>
      <c r="C1135">
        <v>237524.78</v>
      </c>
      <c r="D1135">
        <v>3557.1383999999998</v>
      </c>
      <c r="F1135" s="1">
        <v>40875</v>
      </c>
      <c r="G1135">
        <v>1350.88</v>
      </c>
      <c r="H1135">
        <v>209045.16</v>
      </c>
      <c r="I1135">
        <v>3548.3</v>
      </c>
      <c r="L1135">
        <v>1437.2539999999999</v>
      </c>
      <c r="M1135">
        <v>212709.98</v>
      </c>
      <c r="N1135">
        <v>3757.4074999999998</v>
      </c>
    </row>
    <row r="1136" spans="1:14">
      <c r="A1136">
        <v>1134</v>
      </c>
      <c r="B1136">
        <v>1502.0598</v>
      </c>
      <c r="C1136">
        <v>231583.33</v>
      </c>
      <c r="D1136">
        <v>3549.1774999999998</v>
      </c>
      <c r="F1136" s="1">
        <v>40879</v>
      </c>
      <c r="G1136">
        <v>1348.69</v>
      </c>
      <c r="H1136">
        <v>208439.77</v>
      </c>
      <c r="I1136">
        <v>3221.06</v>
      </c>
      <c r="L1136">
        <v>1420.69</v>
      </c>
      <c r="M1136">
        <v>209635.78</v>
      </c>
      <c r="N1136">
        <v>3723.8777</v>
      </c>
    </row>
    <row r="1137" spans="1:14">
      <c r="A1137">
        <v>1135</v>
      </c>
      <c r="B1137">
        <v>1491.1095</v>
      </c>
      <c r="C1137">
        <v>230667.22</v>
      </c>
      <c r="D1137">
        <v>3581.0718000000002</v>
      </c>
      <c r="F1137" s="1">
        <v>40882</v>
      </c>
      <c r="G1137">
        <v>1358.54</v>
      </c>
      <c r="H1137">
        <v>207924.18</v>
      </c>
      <c r="I1137">
        <v>3187.57</v>
      </c>
      <c r="L1137">
        <v>1394.2919999999999</v>
      </c>
      <c r="M1137">
        <v>208260.72</v>
      </c>
      <c r="N1137">
        <v>3662.6567</v>
      </c>
    </row>
    <row r="1138" spans="1:14">
      <c r="A1138">
        <v>1136</v>
      </c>
      <c r="B1138">
        <v>1466.9753000000001</v>
      </c>
      <c r="C1138">
        <v>229768.7</v>
      </c>
      <c r="D1138">
        <v>3591.2107000000001</v>
      </c>
      <c r="F1138" s="1">
        <v>40883</v>
      </c>
      <c r="G1138">
        <v>568.33000000000004</v>
      </c>
      <c r="H1138">
        <v>72624.45</v>
      </c>
      <c r="I1138">
        <v>1225.23</v>
      </c>
      <c r="L1138">
        <v>1377.0250000000001</v>
      </c>
      <c r="M1138">
        <v>207922.48</v>
      </c>
      <c r="N1138">
        <v>3581.4023000000002</v>
      </c>
    </row>
    <row r="1139" spans="1:14">
      <c r="A1139">
        <v>1137</v>
      </c>
      <c r="B1139">
        <v>1510.6758</v>
      </c>
      <c r="C1139">
        <v>239733.31</v>
      </c>
      <c r="D1139">
        <v>3586.2462999999998</v>
      </c>
      <c r="F1139" s="1">
        <v>40884</v>
      </c>
      <c r="G1139">
        <v>1374.58</v>
      </c>
      <c r="H1139">
        <v>213538.76</v>
      </c>
      <c r="I1139">
        <v>3120.71</v>
      </c>
      <c r="L1139">
        <v>1356.5016000000001</v>
      </c>
      <c r="M1139">
        <v>208325.16</v>
      </c>
      <c r="N1139">
        <v>3499.1012999999998</v>
      </c>
    </row>
    <row r="1140" spans="1:14">
      <c r="A1140">
        <v>1138</v>
      </c>
      <c r="B1140">
        <v>1513.7979</v>
      </c>
      <c r="C1140">
        <v>237049.2</v>
      </c>
      <c r="D1140">
        <v>3539.5322000000001</v>
      </c>
      <c r="F1140" s="1">
        <v>40885</v>
      </c>
      <c r="G1140">
        <v>1270</v>
      </c>
      <c r="H1140">
        <v>183147.17</v>
      </c>
      <c r="I1140">
        <v>2587.9</v>
      </c>
      <c r="L1140">
        <v>1364.8121000000001</v>
      </c>
      <c r="M1140">
        <v>212506.6</v>
      </c>
      <c r="N1140">
        <v>3452.7577999999999</v>
      </c>
    </row>
    <row r="1141" spans="1:14">
      <c r="A1141">
        <v>1139</v>
      </c>
      <c r="B1141">
        <v>1539.1990000000001</v>
      </c>
      <c r="C1141">
        <v>234587.95</v>
      </c>
      <c r="D1141">
        <v>3473.0327000000002</v>
      </c>
      <c r="F1141" s="1">
        <v>40887</v>
      </c>
      <c r="G1141">
        <v>566.61</v>
      </c>
      <c r="H1141">
        <v>87868.17</v>
      </c>
      <c r="I1141">
        <v>1766</v>
      </c>
      <c r="L1141">
        <v>1393.9457</v>
      </c>
      <c r="M1141">
        <v>217533.34</v>
      </c>
      <c r="N1141">
        <v>3468.3506000000002</v>
      </c>
    </row>
    <row r="1142" spans="1:14">
      <c r="A1142">
        <v>1140</v>
      </c>
      <c r="B1142">
        <v>1540.298</v>
      </c>
      <c r="C1142">
        <v>230945.17</v>
      </c>
      <c r="D1142">
        <v>3395.7827000000002</v>
      </c>
      <c r="F1142" s="1">
        <v>40888</v>
      </c>
      <c r="G1142">
        <v>1859.52</v>
      </c>
      <c r="H1142">
        <v>278392.77</v>
      </c>
      <c r="I1142">
        <v>3944.16</v>
      </c>
      <c r="L1142">
        <v>1470.4874</v>
      </c>
      <c r="M1142">
        <v>224943</v>
      </c>
      <c r="N1142">
        <v>3547.2631999999999</v>
      </c>
    </row>
    <row r="1143" spans="1:14">
      <c r="A1143">
        <v>1141</v>
      </c>
      <c r="B1143">
        <v>1526.7102</v>
      </c>
      <c r="C1143">
        <v>228587.61</v>
      </c>
      <c r="D1143">
        <v>3329.1052</v>
      </c>
      <c r="F1143" s="1">
        <v>40889</v>
      </c>
      <c r="G1143">
        <v>1939.64</v>
      </c>
      <c r="H1143">
        <v>294987.94</v>
      </c>
      <c r="I1143">
        <v>4059.46</v>
      </c>
      <c r="L1143">
        <v>1497.7119</v>
      </c>
      <c r="M1143">
        <v>226744.02</v>
      </c>
      <c r="N1143">
        <v>3586.7966000000001</v>
      </c>
    </row>
    <row r="1144" spans="1:14">
      <c r="A1144">
        <v>1142</v>
      </c>
      <c r="B1144">
        <v>1523.5663</v>
      </c>
      <c r="C1144">
        <v>229715.42</v>
      </c>
      <c r="D1144">
        <v>3268.9630000000002</v>
      </c>
      <c r="F1144" s="1">
        <v>40890</v>
      </c>
      <c r="G1144">
        <v>571.4</v>
      </c>
      <c r="H1144">
        <v>74695.820000000007</v>
      </c>
      <c r="I1144">
        <v>1221.23</v>
      </c>
      <c r="L1144">
        <v>1509.8964000000001</v>
      </c>
      <c r="M1144">
        <v>230597.02</v>
      </c>
      <c r="N1144">
        <v>3623.19</v>
      </c>
    </row>
    <row r="1145" spans="1:14">
      <c r="A1145">
        <v>1143</v>
      </c>
      <c r="B1145">
        <v>1597.0619999999999</v>
      </c>
      <c r="C1145">
        <v>242051.20000000001</v>
      </c>
      <c r="D1145">
        <v>3209.1536000000001</v>
      </c>
      <c r="F1145" s="1">
        <v>40892</v>
      </c>
      <c r="G1145">
        <v>1814.39</v>
      </c>
      <c r="H1145">
        <v>276549.74</v>
      </c>
      <c r="I1145">
        <v>3862.12</v>
      </c>
      <c r="L1145">
        <v>1519.5640000000001</v>
      </c>
      <c r="M1145">
        <v>234956.64</v>
      </c>
      <c r="N1145">
        <v>3632.3625000000002</v>
      </c>
    </row>
    <row r="1146" spans="1:14">
      <c r="A1146">
        <v>1144</v>
      </c>
      <c r="B1146">
        <v>1627.011</v>
      </c>
      <c r="C1146">
        <v>246811.9</v>
      </c>
      <c r="D1146">
        <v>3108.8489</v>
      </c>
      <c r="F1146" s="1">
        <v>40893</v>
      </c>
      <c r="G1146">
        <v>1944.21</v>
      </c>
      <c r="H1146">
        <v>295511.87</v>
      </c>
      <c r="I1146">
        <v>3982.97</v>
      </c>
      <c r="L1146">
        <v>1536.2217000000001</v>
      </c>
      <c r="M1146">
        <v>237320.31</v>
      </c>
      <c r="N1146">
        <v>3608.4434000000001</v>
      </c>
    </row>
    <row r="1147" spans="1:14">
      <c r="A1147">
        <v>1145</v>
      </c>
      <c r="B1147">
        <v>1673.6388999999999</v>
      </c>
      <c r="C1147">
        <v>251256.86</v>
      </c>
      <c r="D1147">
        <v>3060.8312999999998</v>
      </c>
      <c r="F1147" s="1">
        <v>40894</v>
      </c>
      <c r="G1147">
        <v>1826.72</v>
      </c>
      <c r="H1147">
        <v>262323.11</v>
      </c>
      <c r="I1147">
        <v>3468.38</v>
      </c>
      <c r="L1147">
        <v>1568.3737000000001</v>
      </c>
      <c r="M1147">
        <v>239394.23</v>
      </c>
      <c r="N1147">
        <v>3591.5880000000002</v>
      </c>
    </row>
    <row r="1148" spans="1:14">
      <c r="A1148">
        <v>1146</v>
      </c>
      <c r="B1148">
        <v>1719.1202000000001</v>
      </c>
      <c r="C1148">
        <v>251370.11</v>
      </c>
      <c r="D1148">
        <v>3078.3923</v>
      </c>
      <c r="F1148" s="1">
        <v>40895</v>
      </c>
      <c r="G1148">
        <v>1157.44</v>
      </c>
      <c r="H1148">
        <v>180738.37</v>
      </c>
      <c r="I1148">
        <v>2662.65</v>
      </c>
      <c r="L1148">
        <v>1622.0715</v>
      </c>
      <c r="M1148">
        <v>242624.78</v>
      </c>
      <c r="N1148">
        <v>3623.0084999999999</v>
      </c>
    </row>
    <row r="1149" spans="1:14">
      <c r="A1149">
        <v>1147</v>
      </c>
      <c r="B1149">
        <v>1750.7592999999999</v>
      </c>
      <c r="C1149">
        <v>255329.81</v>
      </c>
      <c r="D1149">
        <v>3108.2530000000002</v>
      </c>
      <c r="F1149" s="1">
        <v>40896</v>
      </c>
      <c r="G1149">
        <v>1904.27</v>
      </c>
      <c r="H1149">
        <v>290172.40000000002</v>
      </c>
      <c r="I1149">
        <v>3998.82</v>
      </c>
      <c r="L1149">
        <v>1687.7505000000001</v>
      </c>
      <c r="M1149">
        <v>249280.55</v>
      </c>
      <c r="N1149">
        <v>3686.1907000000001</v>
      </c>
    </row>
    <row r="1150" spans="1:14">
      <c r="A1150">
        <v>1148</v>
      </c>
      <c r="B1150">
        <v>1746.6832999999999</v>
      </c>
      <c r="C1150">
        <v>259315.53</v>
      </c>
      <c r="D1150">
        <v>3158.9279999999999</v>
      </c>
      <c r="F1150" s="1">
        <v>40897</v>
      </c>
      <c r="G1150">
        <v>1898.2</v>
      </c>
      <c r="H1150">
        <v>290035.84000000003</v>
      </c>
      <c r="I1150">
        <v>4017.8</v>
      </c>
      <c r="L1150">
        <v>1798.1536000000001</v>
      </c>
      <c r="M1150">
        <v>263418.06</v>
      </c>
      <c r="N1150">
        <v>3793.942</v>
      </c>
    </row>
    <row r="1151" spans="1:14">
      <c r="A1151">
        <v>1149</v>
      </c>
      <c r="B1151">
        <v>1727.3241</v>
      </c>
      <c r="C1151">
        <v>263081.34000000003</v>
      </c>
      <c r="D1151">
        <v>3205.8748000000001</v>
      </c>
      <c r="F1151" s="1">
        <v>40898</v>
      </c>
      <c r="G1151">
        <v>1893.13</v>
      </c>
      <c r="H1151">
        <v>289912.23</v>
      </c>
      <c r="I1151">
        <v>4072.33</v>
      </c>
      <c r="L1151">
        <v>1623.7056</v>
      </c>
      <c r="M1151">
        <v>241285.27</v>
      </c>
      <c r="N1151">
        <v>3737.9937</v>
      </c>
    </row>
    <row r="1152" spans="1:14">
      <c r="A1152">
        <v>1150</v>
      </c>
      <c r="B1152">
        <v>1694.1532999999999</v>
      </c>
      <c r="C1152">
        <v>264002.62</v>
      </c>
      <c r="D1152">
        <v>3216.4162999999999</v>
      </c>
      <c r="F1152" s="1">
        <v>40899</v>
      </c>
      <c r="G1152">
        <v>1866.93</v>
      </c>
      <c r="H1152">
        <v>285753.51</v>
      </c>
      <c r="I1152">
        <v>4053.57</v>
      </c>
      <c r="L1152">
        <v>1581.0468000000001</v>
      </c>
      <c r="M1152">
        <v>236548.56</v>
      </c>
      <c r="N1152">
        <v>3719.8827999999999</v>
      </c>
    </row>
    <row r="1153" spans="1:14">
      <c r="A1153">
        <v>1151</v>
      </c>
      <c r="B1153">
        <v>1643.3271</v>
      </c>
      <c r="C1153">
        <v>257641.03</v>
      </c>
      <c r="D1153">
        <v>3189.7085000000002</v>
      </c>
      <c r="F1153" s="1">
        <v>40900</v>
      </c>
      <c r="G1153">
        <v>1854.96</v>
      </c>
      <c r="H1153">
        <v>283645.58</v>
      </c>
      <c r="I1153">
        <v>4051.35</v>
      </c>
      <c r="L1153">
        <v>1545.6035999999999</v>
      </c>
      <c r="M1153">
        <v>233197.97</v>
      </c>
      <c r="N1153">
        <v>3693.5403000000001</v>
      </c>
    </row>
    <row r="1154" spans="1:14">
      <c r="A1154">
        <v>1152</v>
      </c>
      <c r="B1154">
        <v>1585.8688</v>
      </c>
      <c r="C1154">
        <v>245514.47</v>
      </c>
      <c r="D1154">
        <v>3148.5805999999998</v>
      </c>
      <c r="F1154" s="1">
        <v>40901</v>
      </c>
      <c r="G1154">
        <v>1550.39</v>
      </c>
      <c r="H1154">
        <v>219806.06</v>
      </c>
      <c r="I1154">
        <v>3144.9</v>
      </c>
      <c r="L1154">
        <v>1509.2268999999999</v>
      </c>
      <c r="M1154">
        <v>229929.14</v>
      </c>
      <c r="N1154">
        <v>3671.1129999999998</v>
      </c>
    </row>
    <row r="1155" spans="1:14">
      <c r="A1155">
        <v>1153</v>
      </c>
      <c r="B1155">
        <v>1547.7184</v>
      </c>
      <c r="C1155">
        <v>233544.6</v>
      </c>
      <c r="D1155">
        <v>3130.1923999999999</v>
      </c>
      <c r="F1155" s="1">
        <v>40904</v>
      </c>
      <c r="G1155">
        <v>1035.8399999999999</v>
      </c>
      <c r="H1155">
        <v>162228.57999999999</v>
      </c>
      <c r="I1155">
        <v>2634.7</v>
      </c>
      <c r="L1155">
        <v>1477.4070999999999</v>
      </c>
      <c r="M1155">
        <v>227114.42</v>
      </c>
      <c r="N1155">
        <v>3659.7620000000002</v>
      </c>
    </row>
    <row r="1156" spans="1:14">
      <c r="A1156">
        <v>1154</v>
      </c>
      <c r="B1156">
        <v>1455.8903</v>
      </c>
      <c r="C1156">
        <v>222088.3</v>
      </c>
      <c r="D1156">
        <v>3092.4636</v>
      </c>
      <c r="F1156" s="1">
        <v>40905</v>
      </c>
      <c r="G1156">
        <v>897.82</v>
      </c>
      <c r="H1156">
        <v>117223.52</v>
      </c>
      <c r="I1156">
        <v>1675.5</v>
      </c>
      <c r="L1156">
        <v>1460.4213999999999</v>
      </c>
      <c r="M1156">
        <v>226089.45</v>
      </c>
      <c r="N1156">
        <v>3649.7649999999999</v>
      </c>
    </row>
    <row r="1157" spans="1:14">
      <c r="A1157">
        <v>1155</v>
      </c>
      <c r="B1157">
        <v>1452.8302000000001</v>
      </c>
      <c r="C1157">
        <v>222963.98</v>
      </c>
      <c r="D1157">
        <v>3090.1914000000002</v>
      </c>
      <c r="F1157" s="1">
        <v>40906</v>
      </c>
      <c r="G1157">
        <v>159.07</v>
      </c>
      <c r="H1157">
        <v>24066.31</v>
      </c>
      <c r="I1157">
        <v>549.13</v>
      </c>
      <c r="L1157">
        <v>1507.3579</v>
      </c>
      <c r="M1157">
        <v>232852.78</v>
      </c>
      <c r="N1157">
        <v>3650.8240000000001</v>
      </c>
    </row>
    <row r="1158" spans="1:14">
      <c r="A1158">
        <v>1156</v>
      </c>
      <c r="B1158">
        <v>1368.8016</v>
      </c>
      <c r="C1158">
        <v>212133.1</v>
      </c>
      <c r="D1158">
        <v>2985.9636</v>
      </c>
      <c r="F1158" s="1">
        <v>40907</v>
      </c>
      <c r="G1158">
        <v>1727.34</v>
      </c>
      <c r="H1158">
        <v>269703.08</v>
      </c>
      <c r="I1158">
        <v>3932.46</v>
      </c>
      <c r="L1158">
        <v>1477.2788</v>
      </c>
      <c r="M1158">
        <v>228173.1</v>
      </c>
      <c r="N1158">
        <v>3565.7089999999998</v>
      </c>
    </row>
    <row r="1159" spans="1:14">
      <c r="A1159">
        <v>1157</v>
      </c>
      <c r="B1159">
        <v>1361.4749999999999</v>
      </c>
      <c r="C1159">
        <v>211801</v>
      </c>
      <c r="D1159">
        <v>2939.4016000000001</v>
      </c>
      <c r="F1159" s="1">
        <v>40908</v>
      </c>
      <c r="G1159">
        <v>1778.38</v>
      </c>
      <c r="H1159">
        <v>273624.11</v>
      </c>
      <c r="I1159">
        <v>3957.78</v>
      </c>
      <c r="L1159">
        <v>1465.1968999999999</v>
      </c>
      <c r="M1159">
        <v>225450.06</v>
      </c>
      <c r="N1159">
        <v>3479.9749000000002</v>
      </c>
    </row>
    <row r="1160" spans="1:14">
      <c r="A1160">
        <v>1158</v>
      </c>
      <c r="B1160">
        <v>1416.8568</v>
      </c>
      <c r="C1160">
        <v>218667.69</v>
      </c>
      <c r="D1160">
        <v>2922.8105</v>
      </c>
      <c r="F1160" s="1">
        <v>40909</v>
      </c>
      <c r="G1160">
        <v>1771.69</v>
      </c>
      <c r="H1160">
        <v>272014.82</v>
      </c>
      <c r="I1160">
        <v>3983.87</v>
      </c>
      <c r="L1160">
        <v>1458.5763999999999</v>
      </c>
      <c r="M1160">
        <v>224125.78</v>
      </c>
      <c r="N1160">
        <v>3419.5812999999998</v>
      </c>
    </row>
    <row r="1161" spans="1:14">
      <c r="A1161">
        <v>1159</v>
      </c>
      <c r="B1161">
        <v>1536.4768999999999</v>
      </c>
      <c r="C1161">
        <v>233837.53</v>
      </c>
      <c r="D1161">
        <v>2969.2073</v>
      </c>
      <c r="F1161" s="1">
        <v>40910</v>
      </c>
      <c r="G1161">
        <v>1777.21</v>
      </c>
      <c r="H1161">
        <v>271077.82</v>
      </c>
      <c r="I1161">
        <v>3954.25</v>
      </c>
      <c r="L1161">
        <v>1461.1311000000001</v>
      </c>
      <c r="M1161">
        <v>225026.2</v>
      </c>
      <c r="N1161">
        <v>3402.3462</v>
      </c>
    </row>
    <row r="1162" spans="1:14">
      <c r="A1162">
        <v>1160</v>
      </c>
      <c r="B1162">
        <v>1625.2503999999999</v>
      </c>
      <c r="C1162">
        <v>245775.5</v>
      </c>
      <c r="D1162">
        <v>3065.7224000000001</v>
      </c>
      <c r="F1162" s="1">
        <v>40922</v>
      </c>
      <c r="G1162">
        <v>108.08</v>
      </c>
      <c r="H1162">
        <v>16656.11</v>
      </c>
      <c r="I1162">
        <v>223.52</v>
      </c>
      <c r="L1162">
        <v>1466.8849</v>
      </c>
      <c r="M1162">
        <v>226254.38</v>
      </c>
      <c r="N1162">
        <v>3433.3609999999999</v>
      </c>
    </row>
    <row r="1163" spans="1:14">
      <c r="A1163">
        <v>1161</v>
      </c>
      <c r="B1163">
        <v>1336.89</v>
      </c>
      <c r="C1163">
        <v>205426.61</v>
      </c>
      <c r="D1163">
        <v>2943.4712</v>
      </c>
      <c r="F1163" s="1">
        <v>40923</v>
      </c>
      <c r="G1163">
        <v>1931.14</v>
      </c>
      <c r="H1163">
        <v>291203.46000000002</v>
      </c>
      <c r="I1163">
        <v>3794.98</v>
      </c>
      <c r="L1163">
        <v>1483.9075</v>
      </c>
      <c r="M1163">
        <v>228872.4</v>
      </c>
      <c r="N1163">
        <v>3464.2950000000001</v>
      </c>
    </row>
    <row r="1164" spans="1:14">
      <c r="A1164">
        <v>1162</v>
      </c>
      <c r="B1164">
        <v>1300.3806</v>
      </c>
      <c r="C1164">
        <v>199735.1</v>
      </c>
      <c r="D1164">
        <v>2919.6597000000002</v>
      </c>
      <c r="F1164" s="1">
        <v>40924</v>
      </c>
      <c r="G1164">
        <v>1983.54</v>
      </c>
      <c r="H1164">
        <v>300765.05</v>
      </c>
      <c r="I1164">
        <v>3898.98</v>
      </c>
      <c r="L1164">
        <v>1503.8581999999999</v>
      </c>
      <c r="M1164">
        <v>233332.19</v>
      </c>
      <c r="N1164">
        <v>3482.0754000000002</v>
      </c>
    </row>
    <row r="1165" spans="1:14">
      <c r="A1165">
        <v>1163</v>
      </c>
      <c r="B1165">
        <v>1268.3694</v>
      </c>
      <c r="C1165">
        <v>195161.7</v>
      </c>
      <c r="D1165">
        <v>2885.2908000000002</v>
      </c>
      <c r="F1165" s="1">
        <v>40925</v>
      </c>
      <c r="G1165">
        <v>1984.97</v>
      </c>
      <c r="H1165">
        <v>301995.34999999998</v>
      </c>
      <c r="I1165">
        <v>4060.36</v>
      </c>
      <c r="L1165">
        <v>1539.1774</v>
      </c>
      <c r="M1165">
        <v>237163.88</v>
      </c>
      <c r="N1165">
        <v>3509.5650000000001</v>
      </c>
    </row>
    <row r="1166" spans="1:14">
      <c r="A1166">
        <v>1164</v>
      </c>
      <c r="B1166">
        <v>1257.7266999999999</v>
      </c>
      <c r="C1166">
        <v>193278.34</v>
      </c>
      <c r="D1166">
        <v>2839.1181999999999</v>
      </c>
      <c r="F1166" s="1">
        <v>40926</v>
      </c>
      <c r="G1166">
        <v>2004.73</v>
      </c>
      <c r="H1166">
        <v>304736.39</v>
      </c>
      <c r="I1166">
        <v>4339.41</v>
      </c>
      <c r="L1166">
        <v>1591.3044</v>
      </c>
      <c r="M1166">
        <v>239993.39</v>
      </c>
      <c r="N1166">
        <v>3532.7637</v>
      </c>
    </row>
    <row r="1167" spans="1:14">
      <c r="A1167">
        <v>1165</v>
      </c>
      <c r="B1167">
        <v>1250.9893</v>
      </c>
      <c r="C1167">
        <v>193088.19</v>
      </c>
      <c r="D1167">
        <v>2806.7660000000001</v>
      </c>
      <c r="F1167" s="1">
        <v>40927</v>
      </c>
      <c r="G1167">
        <v>2024.63</v>
      </c>
      <c r="H1167">
        <v>307154.83</v>
      </c>
      <c r="I1167">
        <v>4205.6000000000004</v>
      </c>
      <c r="L1167">
        <v>1600.5168000000001</v>
      </c>
      <c r="M1167">
        <v>243444.44</v>
      </c>
      <c r="N1167">
        <v>3579.7273</v>
      </c>
    </row>
    <row r="1168" spans="1:14">
      <c r="A1168">
        <v>1166</v>
      </c>
      <c r="B1168">
        <v>1259.5491999999999</v>
      </c>
      <c r="C1168">
        <v>195148.17</v>
      </c>
      <c r="D1168">
        <v>2828.2898</v>
      </c>
      <c r="F1168" s="1">
        <v>40928</v>
      </c>
      <c r="G1168">
        <v>1999.83</v>
      </c>
      <c r="H1168">
        <v>305096.96999999997</v>
      </c>
      <c r="I1168">
        <v>3981.25</v>
      </c>
      <c r="L1168">
        <v>1578.944</v>
      </c>
      <c r="M1168">
        <v>242629.45</v>
      </c>
      <c r="N1168">
        <v>3598.0068000000001</v>
      </c>
    </row>
    <row r="1169" spans="1:14">
      <c r="A1169">
        <v>1167</v>
      </c>
      <c r="B1169">
        <v>1276.9281000000001</v>
      </c>
      <c r="C1169">
        <v>198493.33</v>
      </c>
      <c r="D1169">
        <v>2896.7966000000001</v>
      </c>
      <c r="F1169" s="1">
        <v>40929</v>
      </c>
      <c r="G1169">
        <v>1246.6400000000001</v>
      </c>
      <c r="H1169">
        <v>180904.21</v>
      </c>
      <c r="I1169">
        <v>2565.1799999999998</v>
      </c>
      <c r="L1169">
        <v>1546.1847</v>
      </c>
      <c r="M1169">
        <v>239904.45</v>
      </c>
      <c r="N1169">
        <v>3574.442</v>
      </c>
    </row>
    <row r="1170" spans="1:14">
      <c r="A1170">
        <v>1168</v>
      </c>
      <c r="B1170">
        <v>1345.7408</v>
      </c>
      <c r="C1170">
        <v>205413.14</v>
      </c>
      <c r="D1170">
        <v>2954.346</v>
      </c>
      <c r="F1170" s="1">
        <v>40930</v>
      </c>
      <c r="G1170">
        <v>1478.51</v>
      </c>
      <c r="H1170">
        <v>231355.4</v>
      </c>
      <c r="I1170">
        <v>3523.55</v>
      </c>
      <c r="L1170">
        <v>1534.3613</v>
      </c>
      <c r="M1170">
        <v>237524.78</v>
      </c>
      <c r="N1170">
        <v>3557.1383999999998</v>
      </c>
    </row>
    <row r="1171" spans="1:14">
      <c r="A1171">
        <v>1169</v>
      </c>
      <c r="B1171">
        <v>1334.3155999999999</v>
      </c>
      <c r="C1171">
        <v>203860.48000000001</v>
      </c>
      <c r="D1171">
        <v>2943.6338000000001</v>
      </c>
      <c r="F1171" s="1">
        <v>40931</v>
      </c>
      <c r="G1171">
        <v>1865.29</v>
      </c>
      <c r="H1171">
        <v>285954.06</v>
      </c>
      <c r="I1171">
        <v>3954.26</v>
      </c>
      <c r="L1171">
        <v>1502.0598</v>
      </c>
      <c r="M1171">
        <v>231583.33</v>
      </c>
      <c r="N1171">
        <v>3549.1774999999998</v>
      </c>
    </row>
    <row r="1172" spans="1:14">
      <c r="A1172">
        <v>1170</v>
      </c>
      <c r="B1172">
        <v>1322.4739999999999</v>
      </c>
      <c r="C1172">
        <v>203318.39999999999</v>
      </c>
      <c r="D1172">
        <v>2905.0619999999999</v>
      </c>
      <c r="F1172" s="1">
        <v>40932</v>
      </c>
      <c r="G1172">
        <v>1851.56</v>
      </c>
      <c r="H1172">
        <v>286235.84000000003</v>
      </c>
      <c r="I1172">
        <v>3941.27</v>
      </c>
      <c r="L1172">
        <v>1491.1095</v>
      </c>
      <c r="M1172">
        <v>230667.22</v>
      </c>
      <c r="N1172">
        <v>3581.0718000000002</v>
      </c>
    </row>
    <row r="1173" spans="1:14">
      <c r="A1173">
        <v>1171</v>
      </c>
      <c r="B1173">
        <v>1315.6194</v>
      </c>
      <c r="C1173">
        <v>202155.17</v>
      </c>
      <c r="D1173">
        <v>2821.7719999999999</v>
      </c>
      <c r="F1173" s="1">
        <v>40933</v>
      </c>
      <c r="G1173">
        <v>1456.87</v>
      </c>
      <c r="H1173">
        <v>208452.39</v>
      </c>
      <c r="I1173">
        <v>2887.31</v>
      </c>
      <c r="L1173">
        <v>1466.9753000000001</v>
      </c>
      <c r="M1173">
        <v>229768.7</v>
      </c>
      <c r="N1173">
        <v>3591.2107000000001</v>
      </c>
    </row>
    <row r="1174" spans="1:14">
      <c r="A1174">
        <v>1172</v>
      </c>
      <c r="B1174">
        <v>1362.2357</v>
      </c>
      <c r="C1174">
        <v>208118.27</v>
      </c>
      <c r="D1174">
        <v>2710.884</v>
      </c>
      <c r="F1174" s="1">
        <v>40935</v>
      </c>
      <c r="G1174">
        <v>996.09</v>
      </c>
      <c r="H1174">
        <v>155500.95000000001</v>
      </c>
      <c r="I1174">
        <v>2532.5</v>
      </c>
      <c r="L1174">
        <v>1510.6758</v>
      </c>
      <c r="M1174">
        <v>239733.31</v>
      </c>
      <c r="N1174">
        <v>3586.2462999999998</v>
      </c>
    </row>
    <row r="1175" spans="1:14">
      <c r="A1175">
        <v>1173</v>
      </c>
      <c r="B1175">
        <v>1434.5308</v>
      </c>
      <c r="C1175">
        <v>218974.56</v>
      </c>
      <c r="D1175">
        <v>2634.8919999999998</v>
      </c>
      <c r="F1175" s="1">
        <v>40936</v>
      </c>
      <c r="G1175">
        <v>1721.18</v>
      </c>
      <c r="H1175">
        <v>262935.42</v>
      </c>
      <c r="I1175">
        <v>3806.83</v>
      </c>
      <c r="L1175">
        <v>1513.7979</v>
      </c>
      <c r="M1175">
        <v>237049.2</v>
      </c>
      <c r="N1175">
        <v>3539.5322000000001</v>
      </c>
    </row>
    <row r="1176" spans="1:14">
      <c r="A1176">
        <v>1174</v>
      </c>
      <c r="B1176">
        <v>1523.7501999999999</v>
      </c>
      <c r="C1176">
        <v>231564.86</v>
      </c>
      <c r="D1176">
        <v>2626.7283000000002</v>
      </c>
      <c r="F1176" s="1">
        <v>40937</v>
      </c>
      <c r="G1176">
        <v>94.96</v>
      </c>
      <c r="H1176">
        <v>15813.52</v>
      </c>
      <c r="I1176">
        <v>230.31</v>
      </c>
      <c r="L1176">
        <v>1539.1990000000001</v>
      </c>
      <c r="M1176">
        <v>234587.95</v>
      </c>
      <c r="N1176">
        <v>3473.0327000000002</v>
      </c>
    </row>
    <row r="1177" spans="1:14">
      <c r="A1177">
        <v>1175</v>
      </c>
      <c r="B1177">
        <v>1745.6952000000001</v>
      </c>
      <c r="C1177">
        <v>260487.4</v>
      </c>
      <c r="D1177">
        <v>2688.1464999999998</v>
      </c>
      <c r="F1177" s="1">
        <v>40938</v>
      </c>
      <c r="G1177">
        <v>20</v>
      </c>
      <c r="H1177">
        <v>3330.06</v>
      </c>
      <c r="I1177">
        <v>57.28</v>
      </c>
      <c r="L1177">
        <v>1540.298</v>
      </c>
      <c r="M1177">
        <v>230945.17</v>
      </c>
      <c r="N1177">
        <v>3395.7827000000002</v>
      </c>
    </row>
    <row r="1178" spans="1:14">
      <c r="A1178">
        <v>1176</v>
      </c>
      <c r="B1178">
        <v>1637.2379000000001</v>
      </c>
      <c r="C1178">
        <v>245642.88</v>
      </c>
      <c r="D1178">
        <v>2645.3503000000001</v>
      </c>
      <c r="F1178" s="1">
        <v>40939</v>
      </c>
      <c r="G1178">
        <v>992.31</v>
      </c>
      <c r="H1178">
        <v>154976.07</v>
      </c>
      <c r="I1178">
        <v>1587.67</v>
      </c>
      <c r="L1178">
        <v>1526.7102</v>
      </c>
      <c r="M1178">
        <v>228587.61</v>
      </c>
      <c r="N1178">
        <v>3329.1052</v>
      </c>
    </row>
    <row r="1179" spans="1:14">
      <c r="A1179">
        <v>1177</v>
      </c>
      <c r="B1179">
        <v>1470.8916999999999</v>
      </c>
      <c r="C1179">
        <v>222649.25</v>
      </c>
      <c r="D1179">
        <v>2590.3829999999998</v>
      </c>
      <c r="F1179" s="1">
        <v>40940</v>
      </c>
      <c r="G1179">
        <v>1298.8399999999999</v>
      </c>
      <c r="H1179">
        <v>202811.82</v>
      </c>
      <c r="I1179">
        <v>2540.5</v>
      </c>
      <c r="L1179">
        <v>1523.5663</v>
      </c>
      <c r="M1179">
        <v>229715.42</v>
      </c>
      <c r="N1179">
        <v>3268.9630000000002</v>
      </c>
    </row>
    <row r="1180" spans="1:14">
      <c r="A1180">
        <v>1178</v>
      </c>
      <c r="B1180">
        <v>1427.7639999999999</v>
      </c>
      <c r="C1180">
        <v>216248.95</v>
      </c>
      <c r="D1180">
        <v>2589.6902</v>
      </c>
      <c r="F1180" s="1">
        <v>40941</v>
      </c>
      <c r="G1180">
        <v>1360.83</v>
      </c>
      <c r="H1180">
        <v>207543.81</v>
      </c>
      <c r="I1180">
        <v>1530.36</v>
      </c>
      <c r="L1180">
        <v>1597.0619999999999</v>
      </c>
      <c r="M1180">
        <v>242051.20000000001</v>
      </c>
      <c r="N1180">
        <v>3209.1536000000001</v>
      </c>
    </row>
    <row r="1181" spans="1:14">
      <c r="A1181">
        <v>1179</v>
      </c>
      <c r="B1181">
        <v>1396.4038</v>
      </c>
      <c r="C1181">
        <v>211787.16</v>
      </c>
      <c r="D1181">
        <v>2594.3647000000001</v>
      </c>
      <c r="F1181" s="1">
        <v>40942</v>
      </c>
      <c r="G1181">
        <v>1342.41</v>
      </c>
      <c r="H1181">
        <v>205900.56</v>
      </c>
      <c r="I1181">
        <v>1539.83</v>
      </c>
      <c r="L1181">
        <v>1627.011</v>
      </c>
      <c r="M1181">
        <v>246811.9</v>
      </c>
      <c r="N1181">
        <v>3108.8489</v>
      </c>
    </row>
    <row r="1182" spans="1:14">
      <c r="A1182">
        <v>1180</v>
      </c>
      <c r="B1182">
        <v>1363.3518999999999</v>
      </c>
      <c r="C1182">
        <v>207421.28</v>
      </c>
      <c r="D1182">
        <v>2596.1624000000002</v>
      </c>
      <c r="F1182" s="1">
        <v>40943</v>
      </c>
      <c r="G1182">
        <v>1311.87</v>
      </c>
      <c r="H1182">
        <v>201907.22</v>
      </c>
      <c r="I1182">
        <v>1553.22</v>
      </c>
      <c r="L1182">
        <v>1673.6388999999999</v>
      </c>
      <c r="M1182">
        <v>251256.86</v>
      </c>
      <c r="N1182">
        <v>3060.8312999999998</v>
      </c>
    </row>
    <row r="1183" spans="1:14">
      <c r="A1183">
        <v>1181</v>
      </c>
      <c r="B1183">
        <v>1319.3335</v>
      </c>
      <c r="C1183">
        <v>201643.27</v>
      </c>
      <c r="D1183">
        <v>2585.4499999999998</v>
      </c>
      <c r="F1183" s="1">
        <v>40944</v>
      </c>
      <c r="G1183">
        <v>1283.47</v>
      </c>
      <c r="H1183">
        <v>197268.27</v>
      </c>
      <c r="I1183">
        <v>1561.57</v>
      </c>
      <c r="L1183">
        <v>1719.1202000000001</v>
      </c>
      <c r="M1183">
        <v>251370.11</v>
      </c>
      <c r="N1183">
        <v>3078.3923</v>
      </c>
    </row>
    <row r="1184" spans="1:14">
      <c r="A1184">
        <v>1182</v>
      </c>
      <c r="B1184">
        <v>1279.7328</v>
      </c>
      <c r="C1184">
        <v>196119.83</v>
      </c>
      <c r="D1184">
        <v>2562.1835999999998</v>
      </c>
      <c r="F1184" s="1">
        <v>40945</v>
      </c>
      <c r="G1184">
        <v>1301.74</v>
      </c>
      <c r="H1184">
        <v>198119.17</v>
      </c>
      <c r="I1184">
        <v>1583.76</v>
      </c>
      <c r="L1184">
        <v>1750.7592999999999</v>
      </c>
      <c r="M1184">
        <v>255329.81</v>
      </c>
      <c r="N1184">
        <v>3108.2530000000002</v>
      </c>
    </row>
    <row r="1185" spans="1:14">
      <c r="A1185">
        <v>1183</v>
      </c>
      <c r="B1185">
        <v>1255.1857</v>
      </c>
      <c r="C1185">
        <v>192545.44</v>
      </c>
      <c r="D1185">
        <v>2542.7685999999999</v>
      </c>
      <c r="F1185" s="1">
        <v>40946</v>
      </c>
      <c r="G1185">
        <v>1269.47</v>
      </c>
      <c r="H1185">
        <v>193285.86</v>
      </c>
      <c r="I1185">
        <v>1645.3</v>
      </c>
      <c r="L1185">
        <v>1746.6832999999999</v>
      </c>
      <c r="M1185">
        <v>259315.53</v>
      </c>
      <c r="N1185">
        <v>3158.9279999999999</v>
      </c>
    </row>
    <row r="1186" spans="1:14">
      <c r="A1186">
        <v>1184</v>
      </c>
      <c r="B1186">
        <v>1240.5117</v>
      </c>
      <c r="C1186">
        <v>190468.03</v>
      </c>
      <c r="D1186">
        <v>2539.8762000000002</v>
      </c>
      <c r="F1186" s="1">
        <v>40947</v>
      </c>
      <c r="G1186">
        <v>1271.31</v>
      </c>
      <c r="H1186">
        <v>194159.72</v>
      </c>
      <c r="I1186">
        <v>1669.16</v>
      </c>
      <c r="L1186">
        <v>1727.3241</v>
      </c>
      <c r="M1186">
        <v>263081.34000000003</v>
      </c>
      <c r="N1186">
        <v>3205.8748000000001</v>
      </c>
    </row>
    <row r="1187" spans="1:14">
      <c r="A1187">
        <v>1185</v>
      </c>
      <c r="B1187">
        <v>1223.1913999999999</v>
      </c>
      <c r="C1187">
        <v>188010.81</v>
      </c>
      <c r="D1187">
        <v>2543.2775999999999</v>
      </c>
      <c r="F1187" s="1">
        <v>40948</v>
      </c>
      <c r="G1187">
        <v>1053.2</v>
      </c>
      <c r="H1187">
        <v>160477.1</v>
      </c>
      <c r="I1187">
        <v>1504.72</v>
      </c>
      <c r="L1187">
        <v>1694.1532999999999</v>
      </c>
      <c r="M1187">
        <v>264002.62</v>
      </c>
      <c r="N1187">
        <v>3216.4162999999999</v>
      </c>
    </row>
    <row r="1188" spans="1:14">
      <c r="A1188">
        <v>1186</v>
      </c>
      <c r="B1188">
        <v>1200.6799000000001</v>
      </c>
      <c r="C1188">
        <v>185173.66</v>
      </c>
      <c r="D1188">
        <v>2528.9045000000001</v>
      </c>
      <c r="F1188" s="1">
        <v>40949</v>
      </c>
      <c r="G1188">
        <v>1247.1400000000001</v>
      </c>
      <c r="H1188">
        <v>196069.53</v>
      </c>
      <c r="I1188">
        <v>2790.23</v>
      </c>
      <c r="L1188">
        <v>1643.3271</v>
      </c>
      <c r="M1188">
        <v>257641.03</v>
      </c>
      <c r="N1188">
        <v>3189.7085000000002</v>
      </c>
    </row>
    <row r="1189" spans="1:14">
      <c r="A1189">
        <v>1187</v>
      </c>
      <c r="B1189">
        <v>1172.2476999999999</v>
      </c>
      <c r="C1189">
        <v>181239.92</v>
      </c>
      <c r="D1189">
        <v>2521.7883000000002</v>
      </c>
      <c r="F1189" s="1">
        <v>40950</v>
      </c>
      <c r="G1189">
        <v>1276.1199999999999</v>
      </c>
      <c r="H1189">
        <v>159326.23000000001</v>
      </c>
      <c r="I1189">
        <v>2292.73</v>
      </c>
      <c r="L1189">
        <v>1585.8688</v>
      </c>
      <c r="M1189">
        <v>245514.47</v>
      </c>
      <c r="N1189">
        <v>3148.5805999999998</v>
      </c>
    </row>
    <row r="1190" spans="1:14">
      <c r="A1190">
        <v>1188</v>
      </c>
      <c r="B1190">
        <v>1150.1837</v>
      </c>
      <c r="C1190">
        <v>178141.25</v>
      </c>
      <c r="D1190">
        <v>2515.2476000000001</v>
      </c>
      <c r="F1190" s="1">
        <v>40951</v>
      </c>
      <c r="G1190">
        <v>1301.47</v>
      </c>
      <c r="H1190">
        <v>197783.15</v>
      </c>
      <c r="I1190">
        <v>1768.24</v>
      </c>
      <c r="L1190">
        <v>1547.7184</v>
      </c>
      <c r="M1190">
        <v>233544.6</v>
      </c>
      <c r="N1190">
        <v>3130.1923999999999</v>
      </c>
    </row>
    <row r="1191" spans="1:14">
      <c r="A1191">
        <v>1189</v>
      </c>
      <c r="B1191">
        <v>1142.5340000000001</v>
      </c>
      <c r="C1191">
        <v>177038.33</v>
      </c>
      <c r="D1191">
        <v>2517.2514999999999</v>
      </c>
      <c r="F1191" s="1">
        <v>40952</v>
      </c>
      <c r="G1191">
        <v>1283.33</v>
      </c>
      <c r="H1191">
        <v>195938.29</v>
      </c>
      <c r="I1191">
        <v>1955.34</v>
      </c>
      <c r="L1191">
        <v>1455.8903</v>
      </c>
      <c r="M1191">
        <v>222088.3</v>
      </c>
      <c r="N1191">
        <v>3092.4636</v>
      </c>
    </row>
    <row r="1192" spans="1:14">
      <c r="A1192">
        <v>1190</v>
      </c>
      <c r="B1192">
        <v>1135.809</v>
      </c>
      <c r="C1192">
        <v>176176.92</v>
      </c>
      <c r="D1192">
        <v>2524.6552999999999</v>
      </c>
      <c r="F1192" s="1">
        <v>40953</v>
      </c>
      <c r="G1192">
        <v>1299.8699999999999</v>
      </c>
      <c r="H1192">
        <v>199084.08</v>
      </c>
      <c r="I1192">
        <v>1863.68</v>
      </c>
      <c r="L1192">
        <v>1452.8302000000001</v>
      </c>
      <c r="M1192">
        <v>222963.98</v>
      </c>
      <c r="N1192">
        <v>3090.1914000000002</v>
      </c>
    </row>
    <row r="1193" spans="1:14">
      <c r="A1193">
        <v>1191</v>
      </c>
      <c r="B1193">
        <v>1132.43</v>
      </c>
      <c r="C1193">
        <v>175610.48</v>
      </c>
      <c r="D1193">
        <v>2535.0104999999999</v>
      </c>
      <c r="F1193" s="1">
        <v>40954</v>
      </c>
      <c r="G1193">
        <v>1294.81</v>
      </c>
      <c r="H1193">
        <v>198512.88</v>
      </c>
      <c r="I1193">
        <v>1871.52</v>
      </c>
      <c r="L1193">
        <v>1368.8016</v>
      </c>
      <c r="M1193">
        <v>212133.1</v>
      </c>
      <c r="N1193">
        <v>2985.9636</v>
      </c>
    </row>
    <row r="1194" spans="1:14">
      <c r="A1194">
        <v>1192</v>
      </c>
      <c r="B1194">
        <v>1129.9384</v>
      </c>
      <c r="C1194">
        <v>175126.48</v>
      </c>
      <c r="D1194">
        <v>2545.9032999999999</v>
      </c>
      <c r="F1194" s="1">
        <v>40955</v>
      </c>
      <c r="G1194">
        <v>1295.53</v>
      </c>
      <c r="H1194">
        <v>197998.62</v>
      </c>
      <c r="I1194">
        <v>1877.07</v>
      </c>
      <c r="L1194">
        <v>1361.4749999999999</v>
      </c>
      <c r="M1194">
        <v>211801</v>
      </c>
      <c r="N1194">
        <v>2939.4016000000001</v>
      </c>
    </row>
    <row r="1195" spans="1:14">
      <c r="A1195">
        <v>1193</v>
      </c>
      <c r="B1195">
        <v>1129.1124</v>
      </c>
      <c r="C1195">
        <v>174904.42</v>
      </c>
      <c r="D1195">
        <v>2558.0419999999999</v>
      </c>
      <c r="F1195" s="1">
        <v>40956</v>
      </c>
      <c r="G1195">
        <v>1285.7</v>
      </c>
      <c r="H1195">
        <v>197060.34</v>
      </c>
      <c r="I1195">
        <v>1884.1</v>
      </c>
      <c r="L1195">
        <v>1416.8568</v>
      </c>
      <c r="M1195">
        <v>218667.69</v>
      </c>
      <c r="N1195">
        <v>2922.8105</v>
      </c>
    </row>
    <row r="1196" spans="1:14">
      <c r="A1196">
        <v>1194</v>
      </c>
      <c r="B1196">
        <v>1125.7603999999999</v>
      </c>
      <c r="C1196">
        <v>174403.61</v>
      </c>
      <c r="D1196">
        <v>2562.6327999999999</v>
      </c>
      <c r="F1196" s="1">
        <v>40957</v>
      </c>
      <c r="G1196">
        <v>1275.18</v>
      </c>
      <c r="H1196">
        <v>195169.81</v>
      </c>
      <c r="I1196">
        <v>1885.61</v>
      </c>
      <c r="L1196">
        <v>1536.4768999999999</v>
      </c>
      <c r="M1196">
        <v>233837.53</v>
      </c>
      <c r="N1196">
        <v>2969.2073</v>
      </c>
    </row>
    <row r="1197" spans="1:14">
      <c r="A1197">
        <v>1195</v>
      </c>
      <c r="B1197">
        <v>1110.8015</v>
      </c>
      <c r="C1197">
        <v>172145.72</v>
      </c>
      <c r="D1197">
        <v>2533.0369999999998</v>
      </c>
      <c r="F1197" s="1">
        <v>40958</v>
      </c>
      <c r="G1197">
        <v>1263.4100000000001</v>
      </c>
      <c r="H1197">
        <v>194966.98</v>
      </c>
      <c r="I1197">
        <v>1886.41</v>
      </c>
      <c r="L1197">
        <v>1625.2503999999999</v>
      </c>
      <c r="M1197">
        <v>245775.5</v>
      </c>
      <c r="N1197">
        <v>3065.7224000000001</v>
      </c>
    </row>
    <row r="1198" spans="1:14">
      <c r="A1198">
        <v>1196</v>
      </c>
      <c r="B1198">
        <v>1083.9704999999999</v>
      </c>
      <c r="C1198">
        <v>168049.23</v>
      </c>
      <c r="D1198">
        <v>2453.3604</v>
      </c>
      <c r="F1198" s="1">
        <v>40959</v>
      </c>
      <c r="G1198">
        <v>1252.54</v>
      </c>
      <c r="H1198">
        <v>192011.23</v>
      </c>
      <c r="I1198">
        <v>1986.95</v>
      </c>
      <c r="L1198">
        <v>1336.89</v>
      </c>
      <c r="M1198">
        <v>205426.61</v>
      </c>
      <c r="N1198">
        <v>2943.4712</v>
      </c>
    </row>
    <row r="1199" spans="1:14">
      <c r="A1199">
        <v>1197</v>
      </c>
      <c r="B1199">
        <v>1052.6570999999999</v>
      </c>
      <c r="C1199">
        <v>162818.76999999999</v>
      </c>
      <c r="D1199">
        <v>2347.0531999999998</v>
      </c>
      <c r="F1199" s="1">
        <v>40960</v>
      </c>
      <c r="G1199">
        <v>1247.26</v>
      </c>
      <c r="H1199">
        <v>191105.76</v>
      </c>
      <c r="I1199">
        <v>1990.65</v>
      </c>
      <c r="L1199">
        <v>1300.3806</v>
      </c>
      <c r="M1199">
        <v>199735.1</v>
      </c>
      <c r="N1199">
        <v>2919.6597000000002</v>
      </c>
    </row>
    <row r="1200" spans="1:14">
      <c r="A1200">
        <v>1198</v>
      </c>
      <c r="B1200">
        <v>1031.8765000000001</v>
      </c>
      <c r="C1200">
        <v>158580.31</v>
      </c>
      <c r="D1200">
        <v>2239.6516000000001</v>
      </c>
      <c r="F1200" s="1">
        <v>40961</v>
      </c>
      <c r="G1200">
        <v>1246.47</v>
      </c>
      <c r="H1200">
        <v>190019.29</v>
      </c>
      <c r="I1200">
        <v>1983.52</v>
      </c>
      <c r="L1200">
        <v>1268.3694</v>
      </c>
      <c r="M1200">
        <v>195161.7</v>
      </c>
      <c r="N1200">
        <v>2885.2908000000002</v>
      </c>
    </row>
    <row r="1201" spans="1:14">
      <c r="A1201">
        <v>1199</v>
      </c>
      <c r="B1201">
        <v>1027.8966</v>
      </c>
      <c r="C1201">
        <v>158152.60999999999</v>
      </c>
      <c r="D1201">
        <v>2169.9087</v>
      </c>
      <c r="F1201" s="1">
        <v>40962</v>
      </c>
      <c r="G1201">
        <v>1249.3699999999999</v>
      </c>
      <c r="H1201">
        <v>190518.23</v>
      </c>
      <c r="I1201">
        <v>2001.82</v>
      </c>
      <c r="L1201">
        <v>1257.7266999999999</v>
      </c>
      <c r="M1201">
        <v>193278.34</v>
      </c>
      <c r="N1201">
        <v>2839.1181999999999</v>
      </c>
    </row>
    <row r="1202" spans="1:14">
      <c r="A1202">
        <v>1200</v>
      </c>
      <c r="B1202">
        <v>1067.4907000000001</v>
      </c>
      <c r="C1202">
        <v>162651.88</v>
      </c>
      <c r="D1202">
        <v>2165.7197000000001</v>
      </c>
      <c r="F1202" s="1">
        <v>40963</v>
      </c>
      <c r="G1202">
        <v>1248.6099999999999</v>
      </c>
      <c r="H1202">
        <v>190288.07</v>
      </c>
      <c r="I1202">
        <v>2005.38</v>
      </c>
      <c r="L1202">
        <v>1250.9893</v>
      </c>
      <c r="M1202">
        <v>193088.19</v>
      </c>
      <c r="N1202">
        <v>2806.7660000000001</v>
      </c>
    </row>
    <row r="1203" spans="1:14">
      <c r="A1203">
        <v>1201</v>
      </c>
      <c r="B1203">
        <v>1118.059</v>
      </c>
      <c r="C1203">
        <v>169237.53</v>
      </c>
      <c r="D1203">
        <v>2213.636</v>
      </c>
      <c r="F1203" s="1">
        <v>40964</v>
      </c>
      <c r="G1203">
        <v>1250.3900000000001</v>
      </c>
      <c r="H1203">
        <v>190598.61</v>
      </c>
      <c r="I1203">
        <v>2019.02</v>
      </c>
      <c r="L1203">
        <v>1259.5491999999999</v>
      </c>
      <c r="M1203">
        <v>195148.17</v>
      </c>
      <c r="N1203">
        <v>2828.2898</v>
      </c>
    </row>
    <row r="1204" spans="1:14">
      <c r="A1204">
        <v>1202</v>
      </c>
      <c r="B1204">
        <v>1170.8181999999999</v>
      </c>
      <c r="C1204">
        <v>176886.53</v>
      </c>
      <c r="D1204">
        <v>2317.2163</v>
      </c>
      <c r="F1204" s="1">
        <v>40965</v>
      </c>
      <c r="G1204">
        <v>1248.8599999999999</v>
      </c>
      <c r="H1204">
        <v>190356.43</v>
      </c>
      <c r="I1204">
        <v>1991.16</v>
      </c>
      <c r="L1204">
        <v>1276.9281000000001</v>
      </c>
      <c r="M1204">
        <v>198493.33</v>
      </c>
      <c r="N1204">
        <v>2896.7966000000001</v>
      </c>
    </row>
    <row r="1205" spans="1:14">
      <c r="A1205">
        <v>1203</v>
      </c>
      <c r="B1205">
        <v>1222.5482999999999</v>
      </c>
      <c r="C1205">
        <v>186527.52</v>
      </c>
      <c r="D1205">
        <v>2445.7283000000002</v>
      </c>
      <c r="F1205" s="1">
        <v>40966</v>
      </c>
      <c r="G1205">
        <v>1247.6099999999999</v>
      </c>
      <c r="H1205">
        <v>190389.68</v>
      </c>
      <c r="I1205">
        <v>2028.99</v>
      </c>
      <c r="L1205">
        <v>1345.7408</v>
      </c>
      <c r="M1205">
        <v>205413.14</v>
      </c>
      <c r="N1205">
        <v>2954.346</v>
      </c>
    </row>
    <row r="1206" spans="1:14">
      <c r="A1206">
        <v>1204</v>
      </c>
      <c r="B1206">
        <v>1256.7194999999999</v>
      </c>
      <c r="C1206">
        <v>194707.86</v>
      </c>
      <c r="D1206">
        <v>2581.2465999999999</v>
      </c>
      <c r="F1206" s="1">
        <v>40967</v>
      </c>
      <c r="G1206">
        <v>1247.75</v>
      </c>
      <c r="H1206">
        <v>190194.05</v>
      </c>
      <c r="I1206">
        <v>2031.9</v>
      </c>
      <c r="L1206">
        <v>1334.3155999999999</v>
      </c>
      <c r="M1206">
        <v>203860.48000000001</v>
      </c>
      <c r="N1206">
        <v>2943.6338000000001</v>
      </c>
    </row>
    <row r="1207" spans="1:14">
      <c r="A1207">
        <v>1205</v>
      </c>
      <c r="B1207">
        <v>1299.9128000000001</v>
      </c>
      <c r="C1207">
        <v>198172.61</v>
      </c>
      <c r="D1207">
        <v>2712.5789</v>
      </c>
      <c r="F1207" s="1">
        <v>40968</v>
      </c>
      <c r="G1207">
        <v>1243.0999999999999</v>
      </c>
      <c r="H1207">
        <v>189694.14</v>
      </c>
      <c r="I1207">
        <v>2033.1</v>
      </c>
      <c r="L1207">
        <v>1322.4739999999999</v>
      </c>
      <c r="M1207">
        <v>203318.39999999999</v>
      </c>
      <c r="N1207">
        <v>2905.0619999999999</v>
      </c>
    </row>
    <row r="1208" spans="1:14">
      <c r="A1208">
        <v>1206</v>
      </c>
      <c r="B1208">
        <v>1319.3712</v>
      </c>
      <c r="C1208">
        <v>196028.89</v>
      </c>
      <c r="D1208">
        <v>2802.8643000000002</v>
      </c>
      <c r="F1208" s="1">
        <v>40969</v>
      </c>
      <c r="G1208">
        <v>1237.67</v>
      </c>
      <c r="H1208">
        <v>188912.96</v>
      </c>
      <c r="I1208">
        <v>2031.39</v>
      </c>
      <c r="L1208">
        <v>1315.6194</v>
      </c>
      <c r="M1208">
        <v>202155.17</v>
      </c>
      <c r="N1208">
        <v>2821.7719999999999</v>
      </c>
    </row>
    <row r="1209" spans="1:14">
      <c r="A1209">
        <v>1207</v>
      </c>
      <c r="B1209">
        <v>1308.4884999999999</v>
      </c>
      <c r="C1209">
        <v>190828.81</v>
      </c>
      <c r="D1209">
        <v>2840.413</v>
      </c>
      <c r="F1209" s="1">
        <v>40970</v>
      </c>
      <c r="G1209">
        <v>1244.07</v>
      </c>
      <c r="H1209">
        <v>190954.06</v>
      </c>
      <c r="I1209">
        <v>2051.9699999999998</v>
      </c>
      <c r="L1209">
        <v>1362.2357</v>
      </c>
      <c r="M1209">
        <v>208118.27</v>
      </c>
      <c r="N1209">
        <v>2710.884</v>
      </c>
    </row>
    <row r="1210" spans="1:14">
      <c r="A1210">
        <v>1208</v>
      </c>
      <c r="B1210">
        <v>1280.3168000000001</v>
      </c>
      <c r="C1210">
        <v>189457.98</v>
      </c>
      <c r="D1210">
        <v>2811.5853999999999</v>
      </c>
      <c r="F1210" s="1">
        <v>40971</v>
      </c>
      <c r="G1210">
        <v>1237</v>
      </c>
      <c r="H1210">
        <v>191193.28</v>
      </c>
      <c r="I1210">
        <v>2050.5100000000002</v>
      </c>
      <c r="L1210">
        <v>1434.5308</v>
      </c>
      <c r="M1210">
        <v>218974.56</v>
      </c>
      <c r="N1210">
        <v>2634.8919999999998</v>
      </c>
    </row>
    <row r="1211" spans="1:14">
      <c r="A1211">
        <v>1209</v>
      </c>
      <c r="B1211">
        <v>1228.0382999999999</v>
      </c>
      <c r="C1211">
        <v>187062.88</v>
      </c>
      <c r="D1211">
        <v>2788.058</v>
      </c>
      <c r="F1211" s="1">
        <v>40972</v>
      </c>
      <c r="G1211">
        <v>1246.93</v>
      </c>
      <c r="H1211">
        <v>192474.97</v>
      </c>
      <c r="I1211">
        <v>2078.8000000000002</v>
      </c>
      <c r="L1211">
        <v>1523.7501999999999</v>
      </c>
      <c r="M1211">
        <v>231564.86</v>
      </c>
      <c r="N1211">
        <v>2626.7283000000002</v>
      </c>
    </row>
    <row r="1212" spans="1:14">
      <c r="A1212">
        <v>1210</v>
      </c>
      <c r="B1212">
        <v>1196.4792</v>
      </c>
      <c r="C1212">
        <v>186039.27</v>
      </c>
      <c r="D1212">
        <v>2758.5468999999998</v>
      </c>
      <c r="F1212" s="1">
        <v>40973</v>
      </c>
      <c r="G1212">
        <v>1248.95</v>
      </c>
      <c r="H1212">
        <v>192592.54</v>
      </c>
      <c r="I1212">
        <v>2094.19</v>
      </c>
      <c r="L1212">
        <v>1745.6952000000001</v>
      </c>
      <c r="M1212">
        <v>260487.4</v>
      </c>
      <c r="N1212">
        <v>2688.1464999999998</v>
      </c>
    </row>
    <row r="1213" spans="1:14">
      <c r="A1213">
        <v>1211</v>
      </c>
      <c r="B1213">
        <v>1203.8223</v>
      </c>
      <c r="C1213">
        <v>187919.17</v>
      </c>
      <c r="D1213">
        <v>2760.4312</v>
      </c>
      <c r="F1213" s="1">
        <v>40974</v>
      </c>
      <c r="G1213">
        <v>1249.25</v>
      </c>
      <c r="H1213">
        <v>193223.91</v>
      </c>
      <c r="I1213">
        <v>2106.58</v>
      </c>
      <c r="L1213">
        <v>1637.2379000000001</v>
      </c>
      <c r="M1213">
        <v>245642.88</v>
      </c>
      <c r="N1213">
        <v>2645.3503000000001</v>
      </c>
    </row>
    <row r="1214" spans="1:14">
      <c r="A1214">
        <v>1212</v>
      </c>
      <c r="B1214">
        <v>1231.6488999999999</v>
      </c>
      <c r="C1214">
        <v>195371.34</v>
      </c>
      <c r="D1214">
        <v>2779.5934999999999</v>
      </c>
      <c r="F1214" s="1">
        <v>40975</v>
      </c>
      <c r="G1214">
        <v>1251.9100000000001</v>
      </c>
      <c r="H1214">
        <v>193143.56</v>
      </c>
      <c r="I1214">
        <v>2119.1</v>
      </c>
      <c r="L1214">
        <v>1470.8916999999999</v>
      </c>
      <c r="M1214">
        <v>222649.25</v>
      </c>
      <c r="N1214">
        <v>2590.3829999999998</v>
      </c>
    </row>
    <row r="1215" spans="1:14">
      <c r="A1215">
        <v>1213</v>
      </c>
      <c r="B1215">
        <v>1297.7085999999999</v>
      </c>
      <c r="C1215">
        <v>204828.14</v>
      </c>
      <c r="D1215">
        <v>2782.1161999999999</v>
      </c>
      <c r="F1215" s="1">
        <v>40976</v>
      </c>
      <c r="G1215">
        <v>1246.71</v>
      </c>
      <c r="H1215">
        <v>192369.2</v>
      </c>
      <c r="I1215">
        <v>2123.5</v>
      </c>
      <c r="L1215">
        <v>1427.7639999999999</v>
      </c>
      <c r="M1215">
        <v>216248.95</v>
      </c>
      <c r="N1215">
        <v>2589.6902</v>
      </c>
    </row>
    <row r="1216" spans="1:14">
      <c r="A1216">
        <v>1214</v>
      </c>
      <c r="B1216">
        <v>1364.8240000000001</v>
      </c>
      <c r="C1216">
        <v>211921.27</v>
      </c>
      <c r="D1216">
        <v>2753.3977</v>
      </c>
      <c r="F1216" s="1">
        <v>40977</v>
      </c>
      <c r="G1216">
        <v>1244.24</v>
      </c>
      <c r="H1216">
        <v>191982.6</v>
      </c>
      <c r="I1216">
        <v>2121.62</v>
      </c>
      <c r="L1216">
        <v>1396.4038</v>
      </c>
      <c r="M1216">
        <v>211787.16</v>
      </c>
      <c r="N1216">
        <v>2594.3647000000001</v>
      </c>
    </row>
    <row r="1217" spans="1:14">
      <c r="A1217">
        <v>1215</v>
      </c>
      <c r="B1217">
        <v>1405.3903</v>
      </c>
      <c r="C1217">
        <v>214392.7</v>
      </c>
      <c r="D1217">
        <v>2700.1030000000001</v>
      </c>
      <c r="F1217" s="1">
        <v>40978</v>
      </c>
      <c r="G1217">
        <v>1244.19</v>
      </c>
      <c r="H1217">
        <v>191913.92</v>
      </c>
      <c r="I1217">
        <v>2125.23</v>
      </c>
      <c r="L1217">
        <v>1363.3518999999999</v>
      </c>
      <c r="M1217">
        <v>207421.28</v>
      </c>
      <c r="N1217">
        <v>2596.1624000000002</v>
      </c>
    </row>
    <row r="1218" spans="1:14">
      <c r="A1218">
        <v>1216</v>
      </c>
      <c r="B1218">
        <v>1422.3312000000001</v>
      </c>
      <c r="C1218">
        <v>215264.92</v>
      </c>
      <c r="D1218">
        <v>2651.9092000000001</v>
      </c>
      <c r="F1218" s="1">
        <v>40979</v>
      </c>
      <c r="G1218">
        <v>1236.49</v>
      </c>
      <c r="H1218">
        <v>191588.37</v>
      </c>
      <c r="I1218">
        <v>2129.62</v>
      </c>
      <c r="L1218">
        <v>1319.3335</v>
      </c>
      <c r="M1218">
        <v>201643.27</v>
      </c>
      <c r="N1218">
        <v>2585.4499999999998</v>
      </c>
    </row>
    <row r="1219" spans="1:14">
      <c r="A1219">
        <v>1217</v>
      </c>
      <c r="B1219">
        <v>1407.0563999999999</v>
      </c>
      <c r="C1219">
        <v>210036.34</v>
      </c>
      <c r="D1219">
        <v>2631.4328999999998</v>
      </c>
      <c r="F1219" s="1">
        <v>40980</v>
      </c>
      <c r="G1219">
        <v>1237.53</v>
      </c>
      <c r="H1219">
        <v>191156.65</v>
      </c>
      <c r="I1219">
        <v>2131.52</v>
      </c>
      <c r="L1219">
        <v>1279.7328</v>
      </c>
      <c r="M1219">
        <v>196119.83</v>
      </c>
      <c r="N1219">
        <v>2562.1835999999998</v>
      </c>
    </row>
    <row r="1220" spans="1:14">
      <c r="A1220">
        <v>1218</v>
      </c>
      <c r="B1220">
        <v>1373.8751999999999</v>
      </c>
      <c r="C1220">
        <v>206688.94</v>
      </c>
      <c r="D1220">
        <v>2612.1271999999999</v>
      </c>
      <c r="F1220" s="1">
        <v>40981</v>
      </c>
      <c r="G1220">
        <v>1081.8800000000001</v>
      </c>
      <c r="H1220">
        <v>175172.99</v>
      </c>
      <c r="I1220">
        <v>1963.92</v>
      </c>
      <c r="L1220">
        <v>1255.1857</v>
      </c>
      <c r="M1220">
        <v>192545.44</v>
      </c>
      <c r="N1220">
        <v>2542.7685999999999</v>
      </c>
    </row>
    <row r="1221" spans="1:14">
      <c r="A1221">
        <v>1219</v>
      </c>
      <c r="B1221">
        <v>1364.1822999999999</v>
      </c>
      <c r="C1221">
        <v>208117.28</v>
      </c>
      <c r="D1221">
        <v>2614.1064000000001</v>
      </c>
      <c r="F1221" s="1">
        <v>40982</v>
      </c>
      <c r="G1221">
        <v>1221.75</v>
      </c>
      <c r="H1221">
        <v>184731.07</v>
      </c>
      <c r="I1221">
        <v>2145.77</v>
      </c>
      <c r="L1221">
        <v>1240.5117</v>
      </c>
      <c r="M1221">
        <v>190468.03</v>
      </c>
      <c r="N1221">
        <v>2539.8762000000002</v>
      </c>
    </row>
    <row r="1222" spans="1:14">
      <c r="A1222">
        <v>1220</v>
      </c>
      <c r="B1222">
        <v>1362.7828</v>
      </c>
      <c r="C1222">
        <v>214373.73</v>
      </c>
      <c r="D1222">
        <v>2644.355</v>
      </c>
      <c r="F1222" s="1">
        <v>40983</v>
      </c>
      <c r="G1222">
        <v>1076.1199999999999</v>
      </c>
      <c r="H1222">
        <v>168689.92000000001</v>
      </c>
      <c r="I1222">
        <v>1964.58</v>
      </c>
      <c r="L1222">
        <v>1223.1913999999999</v>
      </c>
      <c r="M1222">
        <v>188010.81</v>
      </c>
      <c r="N1222">
        <v>2543.2775999999999</v>
      </c>
    </row>
    <row r="1223" spans="1:14">
      <c r="A1223">
        <v>1221</v>
      </c>
      <c r="B1223">
        <v>1347.5601999999999</v>
      </c>
      <c r="C1223">
        <v>219235.1</v>
      </c>
      <c r="D1223">
        <v>2704.6106</v>
      </c>
      <c r="F1223" s="1">
        <v>40984</v>
      </c>
      <c r="G1223">
        <v>1202.9100000000001</v>
      </c>
      <c r="H1223">
        <v>184793.57</v>
      </c>
      <c r="I1223">
        <v>2096.17</v>
      </c>
      <c r="L1223">
        <v>1200.6799000000001</v>
      </c>
      <c r="M1223">
        <v>185173.66</v>
      </c>
      <c r="N1223">
        <v>2528.9045000000001</v>
      </c>
    </row>
    <row r="1224" spans="1:14">
      <c r="A1224">
        <v>1222</v>
      </c>
      <c r="B1224">
        <v>1359.2041999999999</v>
      </c>
      <c r="C1224">
        <v>222773.69</v>
      </c>
      <c r="D1224">
        <v>2812.3564000000001</v>
      </c>
      <c r="F1224" s="1">
        <v>40985</v>
      </c>
      <c r="G1224">
        <v>1215.32</v>
      </c>
      <c r="H1224">
        <v>187128.34</v>
      </c>
      <c r="I1224">
        <v>2111.5</v>
      </c>
      <c r="L1224">
        <v>1172.2476999999999</v>
      </c>
      <c r="M1224">
        <v>181239.92</v>
      </c>
      <c r="N1224">
        <v>2521.7883000000002</v>
      </c>
    </row>
    <row r="1225" spans="1:14">
      <c r="A1225">
        <v>1223</v>
      </c>
      <c r="B1225">
        <v>1387.4694</v>
      </c>
      <c r="C1225">
        <v>225695.81</v>
      </c>
      <c r="D1225">
        <v>2928.8281000000002</v>
      </c>
      <c r="F1225" s="1">
        <v>40986</v>
      </c>
      <c r="G1225">
        <v>1220.05</v>
      </c>
      <c r="H1225">
        <v>188434.49</v>
      </c>
      <c r="I1225">
        <v>2118.5500000000002</v>
      </c>
      <c r="L1225">
        <v>1150.1837</v>
      </c>
      <c r="M1225">
        <v>178141.25</v>
      </c>
      <c r="N1225">
        <v>2515.2476000000001</v>
      </c>
    </row>
    <row r="1226" spans="1:14">
      <c r="A1226">
        <v>1224</v>
      </c>
      <c r="B1226">
        <v>1393.1641</v>
      </c>
      <c r="C1226">
        <v>229347.06</v>
      </c>
      <c r="D1226">
        <v>2996.2148000000002</v>
      </c>
      <c r="F1226" s="1">
        <v>40987</v>
      </c>
      <c r="G1226">
        <v>1224.73</v>
      </c>
      <c r="H1226">
        <v>189710.59</v>
      </c>
      <c r="I1226">
        <v>2123.16</v>
      </c>
      <c r="L1226">
        <v>1142.5340000000001</v>
      </c>
      <c r="M1226">
        <v>177038.33</v>
      </c>
      <c r="N1226">
        <v>2517.2514999999999</v>
      </c>
    </row>
    <row r="1227" spans="1:14">
      <c r="A1227">
        <v>1225</v>
      </c>
      <c r="B1227">
        <v>1372.2280000000001</v>
      </c>
      <c r="C1227">
        <v>229823.97</v>
      </c>
      <c r="D1227">
        <v>2984.0549999999998</v>
      </c>
      <c r="F1227" s="1">
        <v>40988</v>
      </c>
      <c r="G1227">
        <v>1234.6500000000001</v>
      </c>
      <c r="H1227">
        <v>190598.94</v>
      </c>
      <c r="I1227">
        <v>2211.1</v>
      </c>
      <c r="L1227">
        <v>1135.809</v>
      </c>
      <c r="M1227">
        <v>176176.92</v>
      </c>
      <c r="N1227">
        <v>2524.6552999999999</v>
      </c>
    </row>
    <row r="1228" spans="1:14">
      <c r="A1228">
        <v>1226</v>
      </c>
      <c r="B1228">
        <v>1359.7207000000001</v>
      </c>
      <c r="C1228">
        <v>229118.97</v>
      </c>
      <c r="D1228">
        <v>2884.4245999999998</v>
      </c>
      <c r="F1228" s="1">
        <v>40989</v>
      </c>
      <c r="G1228">
        <v>1241.7</v>
      </c>
      <c r="H1228">
        <v>191392.48</v>
      </c>
      <c r="I1228">
        <v>2229.63</v>
      </c>
      <c r="L1228">
        <v>1132.43</v>
      </c>
      <c r="M1228">
        <v>175610.48</v>
      </c>
      <c r="N1228">
        <v>2535.0104999999999</v>
      </c>
    </row>
    <row r="1229" spans="1:14">
      <c r="A1229">
        <v>1227</v>
      </c>
      <c r="B1229">
        <v>1364.8241</v>
      </c>
      <c r="C1229">
        <v>229954.12</v>
      </c>
      <c r="D1229">
        <v>2763.5934999999999</v>
      </c>
      <c r="F1229" s="1">
        <v>40990</v>
      </c>
      <c r="G1229">
        <v>1246.3800000000001</v>
      </c>
      <c r="H1229">
        <v>192055.56</v>
      </c>
      <c r="I1229">
        <v>2241.79</v>
      </c>
      <c r="L1229">
        <v>1129.9384</v>
      </c>
      <c r="M1229">
        <v>175126.48</v>
      </c>
      <c r="N1229">
        <v>2545.9032999999999</v>
      </c>
    </row>
    <row r="1230" spans="1:14">
      <c r="A1230">
        <v>1228</v>
      </c>
      <c r="B1230">
        <v>1410.2288000000001</v>
      </c>
      <c r="C1230">
        <v>233195.97</v>
      </c>
      <c r="D1230">
        <v>2706.1765</v>
      </c>
      <c r="F1230" s="1">
        <v>40991</v>
      </c>
      <c r="G1230">
        <v>1031.18</v>
      </c>
      <c r="H1230">
        <v>161138.88</v>
      </c>
      <c r="I1230">
        <v>1933.84</v>
      </c>
      <c r="L1230">
        <v>1129.1124</v>
      </c>
      <c r="M1230">
        <v>174904.42</v>
      </c>
      <c r="N1230">
        <v>2558.0419999999999</v>
      </c>
    </row>
    <row r="1231" spans="1:14">
      <c r="A1231">
        <v>1229</v>
      </c>
      <c r="B1231">
        <v>1470.7297000000001</v>
      </c>
      <c r="C1231">
        <v>237895.9</v>
      </c>
      <c r="D1231">
        <v>2711.442</v>
      </c>
      <c r="F1231" s="1">
        <v>40992</v>
      </c>
      <c r="G1231">
        <v>239.26</v>
      </c>
      <c r="H1231">
        <v>38069.480000000003</v>
      </c>
      <c r="I1231">
        <v>406.03</v>
      </c>
      <c r="L1231">
        <v>1125.7603999999999</v>
      </c>
      <c r="M1231">
        <v>174403.61</v>
      </c>
      <c r="N1231">
        <v>2562.6327999999999</v>
      </c>
    </row>
    <row r="1232" spans="1:14">
      <c r="A1232">
        <v>1230</v>
      </c>
      <c r="B1232">
        <v>1441.1895</v>
      </c>
      <c r="C1232">
        <v>233015.61</v>
      </c>
      <c r="D1232">
        <v>2732.7478000000001</v>
      </c>
      <c r="F1232" s="1">
        <v>40993</v>
      </c>
      <c r="G1232">
        <v>370.83</v>
      </c>
      <c r="H1232">
        <v>59035.62</v>
      </c>
      <c r="I1232">
        <v>681.41</v>
      </c>
      <c r="L1232">
        <v>1110.8015</v>
      </c>
      <c r="M1232">
        <v>172145.72</v>
      </c>
      <c r="N1232">
        <v>2533.0369999999998</v>
      </c>
    </row>
    <row r="1233" spans="1:14">
      <c r="A1233">
        <v>1231</v>
      </c>
      <c r="B1233">
        <v>1373.9193</v>
      </c>
      <c r="C1233">
        <v>223293.05</v>
      </c>
      <c r="D1233">
        <v>2755.5165999999999</v>
      </c>
      <c r="F1233" s="1">
        <v>40994</v>
      </c>
      <c r="G1233">
        <v>391.64</v>
      </c>
      <c r="H1233">
        <v>62379.5</v>
      </c>
      <c r="I1233">
        <v>711.88</v>
      </c>
      <c r="L1233">
        <v>1083.9704999999999</v>
      </c>
      <c r="M1233">
        <v>168049.23</v>
      </c>
      <c r="N1233">
        <v>2453.3604</v>
      </c>
    </row>
    <row r="1234" spans="1:14">
      <c r="A1234">
        <v>1232</v>
      </c>
      <c r="B1234">
        <v>1243.4857</v>
      </c>
      <c r="C1234">
        <v>203332.66</v>
      </c>
      <c r="D1234">
        <v>2732.1023</v>
      </c>
      <c r="F1234" s="1">
        <v>40995</v>
      </c>
      <c r="G1234">
        <v>690.78</v>
      </c>
      <c r="H1234">
        <v>107296.98</v>
      </c>
      <c r="I1234">
        <v>1102.25</v>
      </c>
      <c r="L1234">
        <v>1052.6570999999999</v>
      </c>
      <c r="M1234">
        <v>162818.76999999999</v>
      </c>
      <c r="N1234">
        <v>2347.0531999999998</v>
      </c>
    </row>
    <row r="1235" spans="1:14">
      <c r="A1235">
        <v>1233</v>
      </c>
      <c r="B1235">
        <v>1116.0554</v>
      </c>
      <c r="C1235">
        <v>184793.03</v>
      </c>
      <c r="D1235">
        <v>2661.6687000000002</v>
      </c>
      <c r="F1235" s="1">
        <v>40996</v>
      </c>
      <c r="G1235">
        <v>1268.24</v>
      </c>
      <c r="H1235">
        <v>195976.77</v>
      </c>
      <c r="I1235">
        <v>2201.4</v>
      </c>
      <c r="L1235">
        <v>1031.8765000000001</v>
      </c>
      <c r="M1235">
        <v>158580.31</v>
      </c>
      <c r="N1235">
        <v>2239.6516000000001</v>
      </c>
    </row>
    <row r="1236" spans="1:14">
      <c r="A1236">
        <v>1234</v>
      </c>
      <c r="B1236">
        <v>1129.2157999999999</v>
      </c>
      <c r="C1236">
        <v>185934.95</v>
      </c>
      <c r="D1236">
        <v>2682.9814000000001</v>
      </c>
      <c r="F1236" s="1">
        <v>40997</v>
      </c>
      <c r="G1236">
        <v>1272</v>
      </c>
      <c r="H1236">
        <v>197476.54</v>
      </c>
      <c r="I1236">
        <v>2202.21</v>
      </c>
      <c r="L1236">
        <v>1027.8966</v>
      </c>
      <c r="M1236">
        <v>158152.60999999999</v>
      </c>
      <c r="N1236">
        <v>2169.9087</v>
      </c>
    </row>
    <row r="1237" spans="1:14">
      <c r="A1237">
        <v>1235</v>
      </c>
      <c r="B1237">
        <v>1140.2228</v>
      </c>
      <c r="C1237">
        <v>187366.64</v>
      </c>
      <c r="D1237">
        <v>2704.3625000000002</v>
      </c>
      <c r="F1237" s="1">
        <v>40998</v>
      </c>
      <c r="G1237">
        <v>1293.04</v>
      </c>
      <c r="H1237">
        <v>200875.32</v>
      </c>
      <c r="I1237">
        <v>2295.58</v>
      </c>
      <c r="L1237">
        <v>1067.4907000000001</v>
      </c>
      <c r="M1237">
        <v>162651.88</v>
      </c>
      <c r="N1237">
        <v>2165.7197000000001</v>
      </c>
    </row>
    <row r="1238" spans="1:14">
      <c r="A1238">
        <v>1236</v>
      </c>
      <c r="B1238">
        <v>1147.3868</v>
      </c>
      <c r="C1238">
        <v>188252.02</v>
      </c>
      <c r="D1238">
        <v>2720.7629999999999</v>
      </c>
      <c r="F1238" s="1">
        <v>40999</v>
      </c>
      <c r="G1238">
        <v>1298.19</v>
      </c>
      <c r="H1238">
        <v>201725.61</v>
      </c>
      <c r="I1238">
        <v>2321.11</v>
      </c>
      <c r="L1238">
        <v>1118.059</v>
      </c>
      <c r="M1238">
        <v>169237.53</v>
      </c>
      <c r="N1238">
        <v>2213.636</v>
      </c>
    </row>
    <row r="1239" spans="1:14">
      <c r="A1239">
        <v>1237</v>
      </c>
      <c r="B1239">
        <v>1146.5565999999999</v>
      </c>
      <c r="C1239">
        <v>188068.83</v>
      </c>
      <c r="D1239">
        <v>2727.8416000000002</v>
      </c>
      <c r="F1239" s="1">
        <v>41000</v>
      </c>
      <c r="G1239">
        <v>1301.05</v>
      </c>
      <c r="H1239">
        <v>202263.39</v>
      </c>
      <c r="I1239">
        <v>2337.5100000000002</v>
      </c>
      <c r="L1239">
        <v>1170.8181999999999</v>
      </c>
      <c r="M1239">
        <v>176886.53</v>
      </c>
      <c r="N1239">
        <v>2317.2163</v>
      </c>
    </row>
    <row r="1240" spans="1:14">
      <c r="A1240">
        <v>1238</v>
      </c>
      <c r="B1240">
        <v>1139.5835999999999</v>
      </c>
      <c r="C1240">
        <v>187037.78</v>
      </c>
      <c r="D1240">
        <v>2729.154</v>
      </c>
      <c r="F1240" s="1">
        <v>41001</v>
      </c>
      <c r="G1240">
        <v>1309.04</v>
      </c>
      <c r="H1240">
        <v>202883.54</v>
      </c>
      <c r="I1240">
        <v>2352.09</v>
      </c>
      <c r="L1240">
        <v>1222.5482999999999</v>
      </c>
      <c r="M1240">
        <v>186527.52</v>
      </c>
      <c r="N1240">
        <v>2445.7283000000002</v>
      </c>
    </row>
    <row r="1241" spans="1:14">
      <c r="A1241">
        <v>1239</v>
      </c>
      <c r="B1241">
        <v>1133.0202999999999</v>
      </c>
      <c r="C1241">
        <v>186038.16</v>
      </c>
      <c r="D1241">
        <v>2730.9906999999998</v>
      </c>
      <c r="F1241" s="1">
        <v>41002</v>
      </c>
      <c r="G1241">
        <v>1305.8599999999999</v>
      </c>
      <c r="H1241">
        <v>201340.85</v>
      </c>
      <c r="I1241">
        <v>2336.5500000000002</v>
      </c>
      <c r="L1241">
        <v>1256.7194999999999</v>
      </c>
      <c r="M1241">
        <v>194707.86</v>
      </c>
      <c r="N1241">
        <v>2581.2465999999999</v>
      </c>
    </row>
    <row r="1242" spans="1:14">
      <c r="A1242">
        <v>1240</v>
      </c>
      <c r="B1242">
        <v>1124.7418</v>
      </c>
      <c r="C1242">
        <v>184764.89</v>
      </c>
      <c r="D1242">
        <v>2732.2006999999999</v>
      </c>
      <c r="F1242" s="1">
        <v>41003</v>
      </c>
      <c r="G1242">
        <v>1301.8900000000001</v>
      </c>
      <c r="H1242">
        <v>199037.63</v>
      </c>
      <c r="I1242">
        <v>2355.08</v>
      </c>
      <c r="L1242">
        <v>1299.9128000000001</v>
      </c>
      <c r="M1242">
        <v>198172.61</v>
      </c>
      <c r="N1242">
        <v>2712.5789</v>
      </c>
    </row>
    <row r="1243" spans="1:14">
      <c r="A1243">
        <v>1241</v>
      </c>
      <c r="B1243">
        <v>1117.9911</v>
      </c>
      <c r="C1243">
        <v>183739.03</v>
      </c>
      <c r="D1243">
        <v>2733.9106000000002</v>
      </c>
      <c r="F1243" s="1">
        <v>41004</v>
      </c>
      <c r="G1243">
        <v>1299.73</v>
      </c>
      <c r="H1243">
        <v>199347.18</v>
      </c>
      <c r="I1243">
        <v>2378.33</v>
      </c>
      <c r="L1243">
        <v>1319.3712</v>
      </c>
      <c r="M1243">
        <v>196028.89</v>
      </c>
      <c r="N1243">
        <v>2802.8643000000002</v>
      </c>
    </row>
    <row r="1244" spans="1:14">
      <c r="A1244">
        <v>1242</v>
      </c>
      <c r="B1244">
        <v>1107.8768</v>
      </c>
      <c r="C1244">
        <v>182187.83</v>
      </c>
      <c r="D1244">
        <v>2733.1323000000002</v>
      </c>
      <c r="F1244" s="1">
        <v>41005</v>
      </c>
      <c r="G1244">
        <v>1294.6300000000001</v>
      </c>
      <c r="H1244">
        <v>198638.55</v>
      </c>
      <c r="I1244">
        <v>2380.0100000000002</v>
      </c>
      <c r="L1244">
        <v>1308.4884999999999</v>
      </c>
      <c r="M1244">
        <v>190828.81</v>
      </c>
      <c r="N1244">
        <v>2840.413</v>
      </c>
    </row>
    <row r="1245" spans="1:14">
      <c r="A1245">
        <v>1243</v>
      </c>
      <c r="B1245">
        <v>1101.0746999999999</v>
      </c>
      <c r="C1245">
        <v>181118.77</v>
      </c>
      <c r="D1245">
        <v>2733.8256999999999</v>
      </c>
      <c r="F1245" s="1">
        <v>41006</v>
      </c>
      <c r="G1245">
        <v>1289.54</v>
      </c>
      <c r="H1245">
        <v>197622.39</v>
      </c>
      <c r="I1245">
        <v>2384.4899999999998</v>
      </c>
      <c r="L1245">
        <v>1280.3168000000001</v>
      </c>
      <c r="M1245">
        <v>189457.98</v>
      </c>
      <c r="N1245">
        <v>2811.5853999999999</v>
      </c>
    </row>
    <row r="1246" spans="1:14">
      <c r="A1246">
        <v>1244</v>
      </c>
      <c r="B1246">
        <v>1096.2918999999999</v>
      </c>
      <c r="C1246">
        <v>180291.86</v>
      </c>
      <c r="D1246">
        <v>2736.5873999999999</v>
      </c>
      <c r="F1246" s="1">
        <v>41007</v>
      </c>
      <c r="G1246">
        <v>1279.75</v>
      </c>
      <c r="H1246">
        <v>196898.62</v>
      </c>
      <c r="I1246">
        <v>2391.2399999999998</v>
      </c>
      <c r="L1246">
        <v>1228.0382999999999</v>
      </c>
      <c r="M1246">
        <v>187062.88</v>
      </c>
      <c r="N1246">
        <v>2788.058</v>
      </c>
    </row>
    <row r="1247" spans="1:14">
      <c r="A1247">
        <v>1245</v>
      </c>
      <c r="B1247">
        <v>1089.3779</v>
      </c>
      <c r="C1247">
        <v>179067.88</v>
      </c>
      <c r="D1247">
        <v>2739.2583</v>
      </c>
      <c r="F1247" s="1">
        <v>41008</v>
      </c>
      <c r="G1247">
        <v>1276.8399999999999</v>
      </c>
      <c r="H1247">
        <v>196019.07</v>
      </c>
      <c r="I1247">
        <v>2390.96</v>
      </c>
      <c r="L1247">
        <v>1196.4792</v>
      </c>
      <c r="M1247">
        <v>186039.27</v>
      </c>
      <c r="N1247">
        <v>2758.5468999999998</v>
      </c>
    </row>
    <row r="1248" spans="1:14">
      <c r="A1248">
        <v>1246</v>
      </c>
      <c r="B1248">
        <v>1083.9156</v>
      </c>
      <c r="C1248">
        <v>178082.02</v>
      </c>
      <c r="D1248">
        <v>2743.1597000000002</v>
      </c>
      <c r="F1248" s="1">
        <v>41009</v>
      </c>
      <c r="G1248">
        <v>1251.3499999999999</v>
      </c>
      <c r="H1248">
        <v>192483.76</v>
      </c>
      <c r="I1248">
        <v>2403.91</v>
      </c>
      <c r="L1248">
        <v>1203.8223</v>
      </c>
      <c r="M1248">
        <v>187919.17</v>
      </c>
      <c r="N1248">
        <v>2760.4312</v>
      </c>
    </row>
    <row r="1249" spans="1:14">
      <c r="A1249">
        <v>1247</v>
      </c>
      <c r="B1249">
        <v>1078.7083</v>
      </c>
      <c r="C1249">
        <v>177145.36</v>
      </c>
      <c r="D1249">
        <v>2746.9535999999998</v>
      </c>
      <c r="F1249" s="1">
        <v>41010</v>
      </c>
      <c r="G1249">
        <v>1241.47</v>
      </c>
      <c r="H1249">
        <v>190706.81</v>
      </c>
      <c r="I1249">
        <v>2395.6999999999998</v>
      </c>
      <c r="L1249">
        <v>1231.6488999999999</v>
      </c>
      <c r="M1249">
        <v>195371.34</v>
      </c>
      <c r="N1249">
        <v>2779.5934999999999</v>
      </c>
    </row>
    <row r="1250" spans="1:14">
      <c r="A1250">
        <v>1248</v>
      </c>
      <c r="B1250">
        <v>1077.4476</v>
      </c>
      <c r="C1250">
        <v>176764.11</v>
      </c>
      <c r="D1250">
        <v>2752.1489999999999</v>
      </c>
      <c r="F1250" s="1">
        <v>41011</v>
      </c>
      <c r="G1250">
        <v>1234.71</v>
      </c>
      <c r="H1250">
        <v>189845.28</v>
      </c>
      <c r="I1250">
        <v>2393.94</v>
      </c>
      <c r="L1250">
        <v>1297.7085999999999</v>
      </c>
      <c r="M1250">
        <v>204828.14</v>
      </c>
      <c r="N1250">
        <v>2782.1161999999999</v>
      </c>
    </row>
    <row r="1251" spans="1:14">
      <c r="A1251">
        <v>1249</v>
      </c>
      <c r="B1251">
        <v>1077.7545</v>
      </c>
      <c r="C1251">
        <v>176567.56</v>
      </c>
      <c r="D1251">
        <v>2757.5014999999999</v>
      </c>
      <c r="F1251" s="1">
        <v>41012</v>
      </c>
      <c r="G1251">
        <v>1214.18</v>
      </c>
      <c r="H1251">
        <v>186862.52</v>
      </c>
      <c r="I1251">
        <v>2420.62</v>
      </c>
      <c r="L1251">
        <v>1364.8240000000001</v>
      </c>
      <c r="M1251">
        <v>211921.27</v>
      </c>
      <c r="N1251">
        <v>2753.3977</v>
      </c>
    </row>
    <row r="1252" spans="1:14">
      <c r="A1252">
        <v>1250</v>
      </c>
      <c r="B1252">
        <v>1077.6068</v>
      </c>
      <c r="C1252">
        <v>176334.47</v>
      </c>
      <c r="D1252">
        <v>2762.3117999999999</v>
      </c>
      <c r="F1252" s="1">
        <v>41013</v>
      </c>
      <c r="G1252">
        <v>1208.8499999999999</v>
      </c>
      <c r="H1252">
        <v>186045.53</v>
      </c>
      <c r="I1252">
        <v>2419.6799999999998</v>
      </c>
      <c r="L1252">
        <v>1405.3903</v>
      </c>
      <c r="M1252">
        <v>214392.7</v>
      </c>
      <c r="N1252">
        <v>2700.1030000000001</v>
      </c>
    </row>
    <row r="1253" spans="1:14">
      <c r="A1253">
        <v>1251</v>
      </c>
      <c r="B1253">
        <v>1077.2017000000001</v>
      </c>
      <c r="C1253">
        <v>176070.28</v>
      </c>
      <c r="D1253">
        <v>2766.5596</v>
      </c>
      <c r="F1253" s="1">
        <v>41014</v>
      </c>
      <c r="G1253">
        <v>1200.95</v>
      </c>
      <c r="H1253">
        <v>185252.41</v>
      </c>
      <c r="I1253">
        <v>2421.2399999999998</v>
      </c>
      <c r="L1253">
        <v>1422.3312000000001</v>
      </c>
      <c r="M1253">
        <v>215264.92</v>
      </c>
      <c r="N1253">
        <v>2651.9092000000001</v>
      </c>
    </row>
    <row r="1254" spans="1:14">
      <c r="A1254">
        <v>1252</v>
      </c>
      <c r="B1254">
        <v>1076.7434000000001</v>
      </c>
      <c r="C1254">
        <v>175787.1</v>
      </c>
      <c r="D1254">
        <v>2769.9843999999998</v>
      </c>
      <c r="F1254" s="1">
        <v>41015</v>
      </c>
      <c r="G1254">
        <v>1198.3399999999999</v>
      </c>
      <c r="H1254">
        <v>184550.39</v>
      </c>
      <c r="I1254">
        <v>2425.89</v>
      </c>
      <c r="L1254">
        <v>1407.0563999999999</v>
      </c>
      <c r="M1254">
        <v>210036.34</v>
      </c>
      <c r="N1254">
        <v>2631.4328999999998</v>
      </c>
    </row>
    <row r="1255" spans="1:14">
      <c r="A1255">
        <v>1253</v>
      </c>
      <c r="B1255">
        <v>1077.8474000000001</v>
      </c>
      <c r="C1255">
        <v>175708.33</v>
      </c>
      <c r="D1255">
        <v>2773.6646000000001</v>
      </c>
      <c r="F1255" s="1">
        <v>41016</v>
      </c>
      <c r="G1255">
        <v>1193.74</v>
      </c>
      <c r="H1255">
        <v>183868.89</v>
      </c>
      <c r="I1255">
        <v>2423.9699999999998</v>
      </c>
      <c r="L1255">
        <v>1373.8751999999999</v>
      </c>
      <c r="M1255">
        <v>206688.94</v>
      </c>
      <c r="N1255">
        <v>2612.1271999999999</v>
      </c>
    </row>
    <row r="1256" spans="1:14">
      <c r="A1256">
        <v>1254</v>
      </c>
      <c r="B1256">
        <v>1069.6923999999999</v>
      </c>
      <c r="C1256">
        <v>174055.16</v>
      </c>
      <c r="D1256">
        <v>2762.8989999999999</v>
      </c>
      <c r="F1256" s="1">
        <v>41017</v>
      </c>
      <c r="G1256">
        <v>1179.0999999999999</v>
      </c>
      <c r="H1256">
        <v>185333.38</v>
      </c>
      <c r="I1256">
        <v>2431.06</v>
      </c>
      <c r="L1256">
        <v>1364.1822999999999</v>
      </c>
      <c r="M1256">
        <v>208117.28</v>
      </c>
      <c r="N1256">
        <v>2614.1064000000001</v>
      </c>
    </row>
    <row r="1257" spans="1:14">
      <c r="A1257">
        <v>1255</v>
      </c>
      <c r="B1257">
        <v>1068.3967</v>
      </c>
      <c r="C1257">
        <v>173501.92</v>
      </c>
      <c r="D1257">
        <v>2749.6489999999999</v>
      </c>
      <c r="F1257" s="1">
        <v>41018</v>
      </c>
      <c r="G1257">
        <v>1177.26</v>
      </c>
      <c r="H1257">
        <v>184910.91</v>
      </c>
      <c r="I1257">
        <v>2455.1</v>
      </c>
      <c r="L1257">
        <v>1362.7828</v>
      </c>
      <c r="M1257">
        <v>214373.73</v>
      </c>
      <c r="N1257">
        <v>2644.355</v>
      </c>
    </row>
    <row r="1258" spans="1:14">
      <c r="A1258">
        <v>1256</v>
      </c>
      <c r="B1258">
        <v>1070.3232</v>
      </c>
      <c r="C1258">
        <v>173342.73</v>
      </c>
      <c r="D1258">
        <v>2740.2797999999998</v>
      </c>
      <c r="F1258" s="1">
        <v>41019</v>
      </c>
      <c r="G1258">
        <v>1175.1300000000001</v>
      </c>
      <c r="H1258">
        <v>184934.06</v>
      </c>
      <c r="I1258">
        <v>2432.8000000000002</v>
      </c>
      <c r="L1258">
        <v>1347.5601999999999</v>
      </c>
      <c r="M1258">
        <v>219235.1</v>
      </c>
      <c r="N1258">
        <v>2704.6106</v>
      </c>
    </row>
    <row r="1259" spans="1:14">
      <c r="A1259">
        <v>1257</v>
      </c>
      <c r="B1259">
        <v>1071.3706</v>
      </c>
      <c r="C1259">
        <v>173014.8</v>
      </c>
      <c r="D1259">
        <v>2738.2786000000001</v>
      </c>
      <c r="F1259" s="1">
        <v>41020</v>
      </c>
      <c r="G1259">
        <v>1191.8499999999999</v>
      </c>
      <c r="H1259">
        <v>186408.99</v>
      </c>
      <c r="I1259">
        <v>2472.62</v>
      </c>
      <c r="L1259">
        <v>1359.2041999999999</v>
      </c>
      <c r="M1259">
        <v>222773.69</v>
      </c>
      <c r="N1259">
        <v>2812.3564000000001</v>
      </c>
    </row>
    <row r="1260" spans="1:14">
      <c r="A1260">
        <v>1258</v>
      </c>
      <c r="B1260">
        <v>1071.0728999999999</v>
      </c>
      <c r="C1260">
        <v>172823.89</v>
      </c>
      <c r="D1260">
        <v>2747.7766000000001</v>
      </c>
      <c r="F1260" s="1">
        <v>41021</v>
      </c>
      <c r="G1260">
        <v>1192.68</v>
      </c>
      <c r="H1260">
        <v>186444.08</v>
      </c>
      <c r="I1260">
        <v>2449.19</v>
      </c>
      <c r="L1260">
        <v>1387.4694</v>
      </c>
      <c r="M1260">
        <v>225695.81</v>
      </c>
      <c r="N1260">
        <v>2928.8281000000002</v>
      </c>
    </row>
    <row r="1261" spans="1:14">
      <c r="A1261">
        <v>1259</v>
      </c>
      <c r="B1261">
        <v>1068.3958</v>
      </c>
      <c r="C1261">
        <v>172311.89</v>
      </c>
      <c r="D1261">
        <v>2762.1118000000001</v>
      </c>
      <c r="F1261" s="1">
        <v>41022</v>
      </c>
      <c r="G1261">
        <v>1185.21</v>
      </c>
      <c r="H1261">
        <v>185384.93</v>
      </c>
      <c r="I1261">
        <v>2457.5700000000002</v>
      </c>
      <c r="L1261">
        <v>1393.1641</v>
      </c>
      <c r="M1261">
        <v>229347.06</v>
      </c>
      <c r="N1261">
        <v>2996.2148000000002</v>
      </c>
    </row>
    <row r="1262" spans="1:14">
      <c r="A1262">
        <v>1260</v>
      </c>
      <c r="B1262">
        <v>1065.1195</v>
      </c>
      <c r="C1262">
        <v>171425.4</v>
      </c>
      <c r="D1262">
        <v>2775.5169999999998</v>
      </c>
      <c r="F1262" s="1">
        <v>41023</v>
      </c>
      <c r="G1262">
        <v>1182.72</v>
      </c>
      <c r="H1262">
        <v>184934.79</v>
      </c>
      <c r="I1262">
        <v>2459.37</v>
      </c>
      <c r="L1262">
        <v>1372.2280000000001</v>
      </c>
      <c r="M1262">
        <v>229823.97</v>
      </c>
      <c r="N1262">
        <v>2984.0549999999998</v>
      </c>
    </row>
    <row r="1263" spans="1:14">
      <c r="A1263">
        <v>1261</v>
      </c>
      <c r="B1263">
        <v>1066.5219</v>
      </c>
      <c r="C1263">
        <v>171059.72</v>
      </c>
      <c r="D1263">
        <v>2791.3353999999999</v>
      </c>
      <c r="F1263" s="1">
        <v>41024</v>
      </c>
      <c r="G1263">
        <v>1181.92</v>
      </c>
      <c r="H1263">
        <v>184670.15</v>
      </c>
      <c r="I1263">
        <v>2484.4299999999998</v>
      </c>
      <c r="L1263">
        <v>1359.7207000000001</v>
      </c>
      <c r="M1263">
        <v>229118.97</v>
      </c>
      <c r="N1263">
        <v>2884.4245999999998</v>
      </c>
    </row>
    <row r="1264" spans="1:14">
      <c r="A1264">
        <v>1262</v>
      </c>
      <c r="B1264">
        <v>1068.8857</v>
      </c>
      <c r="C1264">
        <v>170932.38</v>
      </c>
      <c r="D1264">
        <v>2805.5513000000001</v>
      </c>
      <c r="F1264" s="1">
        <v>41025</v>
      </c>
      <c r="G1264">
        <v>1178.22</v>
      </c>
      <c r="H1264">
        <v>184594.05</v>
      </c>
      <c r="I1264">
        <v>2453.4899999999998</v>
      </c>
      <c r="L1264">
        <v>1364.8241</v>
      </c>
      <c r="M1264">
        <v>229954.12</v>
      </c>
      <c r="N1264">
        <v>2763.5934999999999</v>
      </c>
    </row>
    <row r="1265" spans="1:14">
      <c r="A1265">
        <v>1263</v>
      </c>
      <c r="B1265">
        <v>1069.1691000000001</v>
      </c>
      <c r="C1265">
        <v>170904.36</v>
      </c>
      <c r="D1265">
        <v>2818.7422000000001</v>
      </c>
      <c r="F1265" s="1">
        <v>41026</v>
      </c>
      <c r="G1265">
        <v>1170.75</v>
      </c>
      <c r="H1265">
        <v>183924.06</v>
      </c>
      <c r="I1265">
        <v>2461.7399999999998</v>
      </c>
      <c r="L1265">
        <v>1410.2288000000001</v>
      </c>
      <c r="M1265">
        <v>233195.97</v>
      </c>
      <c r="N1265">
        <v>2706.1765</v>
      </c>
    </row>
    <row r="1266" spans="1:14">
      <c r="A1266">
        <v>1264</v>
      </c>
      <c r="B1266">
        <v>1066.1156000000001</v>
      </c>
      <c r="C1266">
        <v>170845.11</v>
      </c>
      <c r="D1266">
        <v>2825.1419999999998</v>
      </c>
      <c r="F1266" s="1">
        <v>41027</v>
      </c>
      <c r="G1266">
        <v>1187.9100000000001</v>
      </c>
      <c r="H1266">
        <v>192213.76000000001</v>
      </c>
      <c r="I1266">
        <v>2798.15</v>
      </c>
      <c r="L1266">
        <v>1470.7297000000001</v>
      </c>
      <c r="M1266">
        <v>237895.9</v>
      </c>
      <c r="N1266">
        <v>2711.442</v>
      </c>
    </row>
    <row r="1267" spans="1:14">
      <c r="A1267">
        <v>1265</v>
      </c>
      <c r="B1267">
        <v>1060.4725000000001</v>
      </c>
      <c r="C1267">
        <v>170463.7</v>
      </c>
      <c r="D1267">
        <v>2824.8726000000001</v>
      </c>
      <c r="F1267" s="1">
        <v>41028</v>
      </c>
      <c r="G1267">
        <v>1030.3</v>
      </c>
      <c r="H1267">
        <v>163885.56</v>
      </c>
      <c r="I1267">
        <v>2416.39</v>
      </c>
      <c r="L1267">
        <v>1441.1895</v>
      </c>
      <c r="M1267">
        <v>233015.61</v>
      </c>
      <c r="N1267">
        <v>2732.7478000000001</v>
      </c>
    </row>
    <row r="1268" spans="1:14">
      <c r="A1268">
        <v>1266</v>
      </c>
      <c r="B1268">
        <v>1054.4608000000001</v>
      </c>
      <c r="C1268">
        <v>169260.34</v>
      </c>
      <c r="D1268">
        <v>2818.2847000000002</v>
      </c>
      <c r="F1268" s="1">
        <v>41029</v>
      </c>
      <c r="G1268">
        <v>1074.82</v>
      </c>
      <c r="H1268">
        <v>171924.29</v>
      </c>
      <c r="I1268">
        <v>2428.12</v>
      </c>
      <c r="L1268">
        <v>1373.9193</v>
      </c>
      <c r="M1268">
        <v>223293.05</v>
      </c>
      <c r="N1268">
        <v>2755.5165999999999</v>
      </c>
    </row>
    <row r="1269" spans="1:14">
      <c r="A1269">
        <v>1267</v>
      </c>
      <c r="B1269">
        <v>1049.5712000000001</v>
      </c>
      <c r="C1269">
        <v>167618.01999999999</v>
      </c>
      <c r="D1269">
        <v>2811.8065999999999</v>
      </c>
      <c r="F1269" s="1">
        <v>41030</v>
      </c>
      <c r="G1269">
        <v>1092.1600000000001</v>
      </c>
      <c r="H1269">
        <v>171038.29</v>
      </c>
      <c r="I1269">
        <v>2441.25</v>
      </c>
      <c r="L1269">
        <v>1243.4857</v>
      </c>
      <c r="M1269">
        <v>203332.66</v>
      </c>
      <c r="N1269">
        <v>2732.1023</v>
      </c>
    </row>
    <row r="1270" spans="1:14">
      <c r="A1270">
        <v>1268</v>
      </c>
      <c r="B1270">
        <v>1042.3007</v>
      </c>
      <c r="C1270">
        <v>166155.5</v>
      </c>
      <c r="D1270">
        <v>2806.1426000000001</v>
      </c>
      <c r="F1270" s="1">
        <v>41031</v>
      </c>
      <c r="G1270">
        <v>1096.6400000000001</v>
      </c>
      <c r="H1270">
        <v>172412.12</v>
      </c>
      <c r="I1270">
        <v>2468.34</v>
      </c>
      <c r="L1270">
        <v>1116.0554</v>
      </c>
      <c r="M1270">
        <v>184793.03</v>
      </c>
      <c r="N1270">
        <v>2661.6687000000002</v>
      </c>
    </row>
    <row r="1271" spans="1:14">
      <c r="A1271">
        <v>1269</v>
      </c>
      <c r="B1271">
        <v>1035.3269</v>
      </c>
      <c r="C1271">
        <v>165783.78</v>
      </c>
      <c r="D1271">
        <v>2809.518</v>
      </c>
      <c r="F1271" s="1">
        <v>41032</v>
      </c>
      <c r="G1271">
        <v>1116.23</v>
      </c>
      <c r="H1271">
        <v>174939.05</v>
      </c>
      <c r="I1271">
        <v>2607.86</v>
      </c>
      <c r="L1271">
        <v>1129.2157999999999</v>
      </c>
      <c r="M1271">
        <v>185934.95</v>
      </c>
      <c r="N1271">
        <v>2682.9814000000001</v>
      </c>
    </row>
    <row r="1272" spans="1:14">
      <c r="A1272">
        <v>1270</v>
      </c>
      <c r="B1272">
        <v>1030.5077000000001</v>
      </c>
      <c r="C1272">
        <v>166058.23000000001</v>
      </c>
      <c r="D1272">
        <v>2818.2982999999999</v>
      </c>
      <c r="F1272" s="1">
        <v>41033</v>
      </c>
      <c r="G1272">
        <v>1123.24</v>
      </c>
      <c r="H1272">
        <v>175857.68</v>
      </c>
      <c r="I1272">
        <v>2599.27</v>
      </c>
      <c r="L1272">
        <v>1140.2228</v>
      </c>
      <c r="M1272">
        <v>187366.64</v>
      </c>
      <c r="N1272">
        <v>2704.3625000000002</v>
      </c>
    </row>
    <row r="1273" spans="1:14">
      <c r="A1273">
        <v>1271</v>
      </c>
      <c r="B1273">
        <v>1024.3520000000001</v>
      </c>
      <c r="C1273">
        <v>165656.12</v>
      </c>
      <c r="D1273">
        <v>2822.1309000000001</v>
      </c>
      <c r="F1273" s="1">
        <v>41034</v>
      </c>
      <c r="G1273">
        <v>1126.07</v>
      </c>
      <c r="H1273">
        <v>177869.06</v>
      </c>
      <c r="I1273">
        <v>2599.0300000000002</v>
      </c>
      <c r="L1273">
        <v>1147.3868</v>
      </c>
      <c r="M1273">
        <v>188252.02</v>
      </c>
      <c r="N1273">
        <v>2720.7629999999999</v>
      </c>
    </row>
    <row r="1274" spans="1:14">
      <c r="A1274">
        <v>1272</v>
      </c>
      <c r="B1274">
        <v>1021.813</v>
      </c>
      <c r="C1274">
        <v>165264.20000000001</v>
      </c>
      <c r="D1274">
        <v>2823.4773</v>
      </c>
      <c r="F1274" s="1">
        <v>41035</v>
      </c>
      <c r="G1274">
        <v>1129</v>
      </c>
      <c r="H1274">
        <v>176252.09</v>
      </c>
      <c r="I1274">
        <v>2592.81</v>
      </c>
      <c r="L1274">
        <v>1146.5565999999999</v>
      </c>
      <c r="M1274">
        <v>188068.83</v>
      </c>
      <c r="N1274">
        <v>2727.8416000000002</v>
      </c>
    </row>
    <row r="1275" spans="1:14">
      <c r="A1275">
        <v>1273</v>
      </c>
      <c r="B1275">
        <v>1018.7864</v>
      </c>
      <c r="C1275">
        <v>164542.35999999999</v>
      </c>
      <c r="D1275">
        <v>2822.9412000000002</v>
      </c>
      <c r="F1275" s="1">
        <v>41036</v>
      </c>
      <c r="G1275">
        <v>1179.46</v>
      </c>
      <c r="H1275">
        <v>184287.35</v>
      </c>
      <c r="I1275">
        <v>2702.55</v>
      </c>
      <c r="L1275">
        <v>1139.5835999999999</v>
      </c>
      <c r="M1275">
        <v>187037.78</v>
      </c>
      <c r="N1275">
        <v>2729.154</v>
      </c>
    </row>
    <row r="1276" spans="1:14">
      <c r="A1276">
        <v>1274</v>
      </c>
      <c r="B1276">
        <v>1014.0694999999999</v>
      </c>
      <c r="C1276">
        <v>163810.6</v>
      </c>
      <c r="D1276">
        <v>2825.172</v>
      </c>
      <c r="F1276" s="1">
        <v>41037</v>
      </c>
      <c r="G1276">
        <v>1189.93</v>
      </c>
      <c r="H1276">
        <v>186150.65</v>
      </c>
      <c r="I1276">
        <v>2733.53</v>
      </c>
      <c r="L1276">
        <v>1133.0202999999999</v>
      </c>
      <c r="M1276">
        <v>186038.16</v>
      </c>
      <c r="N1276">
        <v>2730.9906999999998</v>
      </c>
    </row>
    <row r="1277" spans="1:14">
      <c r="A1277">
        <v>1275</v>
      </c>
      <c r="B1277">
        <v>1001.83344</v>
      </c>
      <c r="C1277">
        <v>162420.10999999999</v>
      </c>
      <c r="D1277">
        <v>2825.3996999999999</v>
      </c>
      <c r="F1277" s="1">
        <v>41038</v>
      </c>
      <c r="G1277">
        <v>1189.8399999999999</v>
      </c>
      <c r="H1277">
        <v>185580.61</v>
      </c>
      <c r="I1277">
        <v>2752.12</v>
      </c>
      <c r="L1277">
        <v>1124.7418</v>
      </c>
      <c r="M1277">
        <v>184764.89</v>
      </c>
      <c r="N1277">
        <v>2732.2006999999999</v>
      </c>
    </row>
    <row r="1278" spans="1:14">
      <c r="A1278">
        <v>1276</v>
      </c>
      <c r="B1278">
        <v>994.46130000000005</v>
      </c>
      <c r="C1278">
        <v>162241.53</v>
      </c>
      <c r="D1278">
        <v>2829.8674000000001</v>
      </c>
      <c r="F1278" s="1">
        <v>41039</v>
      </c>
      <c r="G1278">
        <v>1185.93</v>
      </c>
      <c r="H1278">
        <v>185502.85</v>
      </c>
      <c r="I1278">
        <v>2739.1</v>
      </c>
      <c r="L1278">
        <v>1117.9911</v>
      </c>
      <c r="M1278">
        <v>183739.03</v>
      </c>
      <c r="N1278">
        <v>2733.9106000000002</v>
      </c>
    </row>
    <row r="1279" spans="1:14">
      <c r="A1279">
        <v>1277</v>
      </c>
      <c r="B1279">
        <v>988.2998</v>
      </c>
      <c r="C1279">
        <v>162111.53</v>
      </c>
      <c r="D1279">
        <v>2833.3962000000001</v>
      </c>
      <c r="F1279" s="1">
        <v>41040</v>
      </c>
      <c r="G1279">
        <v>1184.22</v>
      </c>
      <c r="H1279">
        <v>185266.37</v>
      </c>
      <c r="I1279">
        <v>2699.35</v>
      </c>
      <c r="L1279">
        <v>1107.8768</v>
      </c>
      <c r="M1279">
        <v>182187.83</v>
      </c>
      <c r="N1279">
        <v>2733.1323000000002</v>
      </c>
    </row>
    <row r="1280" spans="1:14">
      <c r="A1280">
        <v>1278</v>
      </c>
      <c r="B1280">
        <v>985.8922</v>
      </c>
      <c r="C1280">
        <v>162249.06</v>
      </c>
      <c r="D1280">
        <v>2839.6347999999998</v>
      </c>
      <c r="F1280" s="1">
        <v>41041</v>
      </c>
      <c r="G1280">
        <v>1166.43</v>
      </c>
      <c r="H1280">
        <v>182547.6</v>
      </c>
      <c r="I1280">
        <v>2669.79</v>
      </c>
      <c r="L1280">
        <v>1101.0746999999999</v>
      </c>
      <c r="M1280">
        <v>181118.77</v>
      </c>
      <c r="N1280">
        <v>2733.8256999999999</v>
      </c>
    </row>
    <row r="1281" spans="1:14">
      <c r="A1281">
        <v>1279</v>
      </c>
      <c r="B1281">
        <v>986.41016000000002</v>
      </c>
      <c r="C1281">
        <v>162581.66</v>
      </c>
      <c r="D1281">
        <v>2854.6134999999999</v>
      </c>
      <c r="F1281" s="1">
        <v>41042</v>
      </c>
      <c r="G1281">
        <v>1166.5</v>
      </c>
      <c r="H1281">
        <v>182281.75</v>
      </c>
      <c r="I1281">
        <v>2665.14</v>
      </c>
      <c r="L1281">
        <v>1096.2918999999999</v>
      </c>
      <c r="M1281">
        <v>180291.86</v>
      </c>
      <c r="N1281">
        <v>2736.5873999999999</v>
      </c>
    </row>
    <row r="1282" spans="1:14">
      <c r="A1282">
        <v>1280</v>
      </c>
      <c r="B1282">
        <v>981.08939999999996</v>
      </c>
      <c r="C1282">
        <v>162202.35999999999</v>
      </c>
      <c r="D1282">
        <v>2870.0796</v>
      </c>
      <c r="F1282" s="1">
        <v>41043</v>
      </c>
      <c r="G1282">
        <v>1166.23</v>
      </c>
      <c r="H1282">
        <v>182208.62</v>
      </c>
      <c r="I1282">
        <v>2655.3</v>
      </c>
      <c r="L1282">
        <v>1089.3779</v>
      </c>
      <c r="M1282">
        <v>179067.88</v>
      </c>
      <c r="N1282">
        <v>2739.2583</v>
      </c>
    </row>
    <row r="1283" spans="1:14">
      <c r="A1283">
        <v>1281</v>
      </c>
      <c r="B1283">
        <v>971.62270000000001</v>
      </c>
      <c r="C1283">
        <v>160941.53</v>
      </c>
      <c r="D1283">
        <v>2881.4688000000001</v>
      </c>
      <c r="F1283" s="1">
        <v>41044</v>
      </c>
      <c r="G1283">
        <v>1163.17</v>
      </c>
      <c r="H1283">
        <v>181791.29</v>
      </c>
      <c r="I1283">
        <v>2638.67</v>
      </c>
      <c r="L1283">
        <v>1083.9156</v>
      </c>
      <c r="M1283">
        <v>178082.02</v>
      </c>
      <c r="N1283">
        <v>2743.1597000000002</v>
      </c>
    </row>
    <row r="1284" spans="1:14">
      <c r="A1284">
        <v>1282</v>
      </c>
      <c r="B1284">
        <v>967.71984999999995</v>
      </c>
      <c r="C1284">
        <v>160548.6</v>
      </c>
      <c r="D1284">
        <v>2887.7694999999999</v>
      </c>
      <c r="F1284" s="1">
        <v>41045</v>
      </c>
      <c r="G1284">
        <v>1160.68</v>
      </c>
      <c r="H1284">
        <v>182065.95</v>
      </c>
      <c r="I1284">
        <v>2645.71</v>
      </c>
      <c r="L1284">
        <v>1078.7083</v>
      </c>
      <c r="M1284">
        <v>177145.36</v>
      </c>
      <c r="N1284">
        <v>2746.9535999999998</v>
      </c>
    </row>
    <row r="1285" spans="1:14">
      <c r="A1285">
        <v>1283</v>
      </c>
      <c r="B1285">
        <v>962.17269999999996</v>
      </c>
      <c r="C1285">
        <v>159370.9</v>
      </c>
      <c r="D1285">
        <v>2864.0360999999998</v>
      </c>
      <c r="F1285" s="1">
        <v>41046</v>
      </c>
      <c r="G1285">
        <v>1162.8499999999999</v>
      </c>
      <c r="H1285">
        <v>182065.95</v>
      </c>
      <c r="I1285">
        <v>2649.32</v>
      </c>
      <c r="L1285">
        <v>1077.4476</v>
      </c>
      <c r="M1285">
        <v>176764.11</v>
      </c>
      <c r="N1285">
        <v>2752.1489999999999</v>
      </c>
    </row>
    <row r="1286" spans="1:14">
      <c r="A1286">
        <v>1284</v>
      </c>
      <c r="B1286">
        <v>956.63679999999999</v>
      </c>
      <c r="C1286">
        <v>158234.57999999999</v>
      </c>
      <c r="D1286">
        <v>2814.7444</v>
      </c>
      <c r="F1286" s="1">
        <v>41047</v>
      </c>
      <c r="G1286">
        <v>1162.8499999999999</v>
      </c>
      <c r="H1286">
        <v>182168.7</v>
      </c>
      <c r="I1286">
        <v>2852.11</v>
      </c>
      <c r="L1286">
        <v>1077.7545</v>
      </c>
      <c r="M1286">
        <v>176567.56</v>
      </c>
      <c r="N1286">
        <v>2757.5014999999999</v>
      </c>
    </row>
    <row r="1287" spans="1:14">
      <c r="A1287">
        <v>1285</v>
      </c>
      <c r="B1287">
        <v>959.18449999999996</v>
      </c>
      <c r="C1287">
        <v>157296.39000000001</v>
      </c>
      <c r="D1287">
        <v>2766.5154000000002</v>
      </c>
      <c r="F1287" s="1">
        <v>41048</v>
      </c>
      <c r="G1287">
        <v>1164.67</v>
      </c>
      <c r="H1287">
        <v>182519.51</v>
      </c>
      <c r="I1287">
        <v>3030.3</v>
      </c>
      <c r="L1287">
        <v>1077.6068</v>
      </c>
      <c r="M1287">
        <v>176334.47</v>
      </c>
      <c r="N1287">
        <v>2762.3117999999999</v>
      </c>
    </row>
    <row r="1288" spans="1:14">
      <c r="A1288">
        <v>1286</v>
      </c>
      <c r="B1288">
        <v>966.53143</v>
      </c>
      <c r="C1288">
        <v>157030.12</v>
      </c>
      <c r="D1288">
        <v>2742.9906999999998</v>
      </c>
      <c r="F1288" s="1">
        <v>41049</v>
      </c>
      <c r="G1288">
        <v>1141.3699999999999</v>
      </c>
      <c r="H1288">
        <v>178759.48</v>
      </c>
      <c r="I1288">
        <v>2658.85</v>
      </c>
      <c r="L1288">
        <v>1077.2017000000001</v>
      </c>
      <c r="M1288">
        <v>176070.28</v>
      </c>
      <c r="N1288">
        <v>2766.5596</v>
      </c>
    </row>
    <row r="1289" spans="1:14">
      <c r="A1289">
        <v>1287</v>
      </c>
      <c r="B1289">
        <v>975.61850000000004</v>
      </c>
      <c r="C1289">
        <v>157858.67000000001</v>
      </c>
      <c r="D1289">
        <v>2752.9225999999999</v>
      </c>
      <c r="F1289" s="1">
        <v>41050</v>
      </c>
      <c r="G1289">
        <v>1141.93</v>
      </c>
      <c r="H1289">
        <v>178180.9</v>
      </c>
      <c r="I1289">
        <v>2719.57</v>
      </c>
      <c r="L1289">
        <v>1076.7434000000001</v>
      </c>
      <c r="M1289">
        <v>175787.1</v>
      </c>
      <c r="N1289">
        <v>2769.9843999999998</v>
      </c>
    </row>
    <row r="1290" spans="1:14">
      <c r="A1290">
        <v>1288</v>
      </c>
      <c r="B1290">
        <v>980.95543999999995</v>
      </c>
      <c r="C1290">
        <v>158278.22</v>
      </c>
      <c r="D1290">
        <v>2784.4692</v>
      </c>
      <c r="F1290" s="1">
        <v>41051</v>
      </c>
      <c r="G1290">
        <v>868.7</v>
      </c>
      <c r="H1290">
        <v>141286.31</v>
      </c>
      <c r="I1290">
        <v>2407.19</v>
      </c>
      <c r="L1290">
        <v>1077.8474000000001</v>
      </c>
      <c r="M1290">
        <v>175708.33</v>
      </c>
      <c r="N1290">
        <v>2773.6646000000001</v>
      </c>
    </row>
    <row r="1291" spans="1:14">
      <c r="A1291">
        <v>1289</v>
      </c>
      <c r="B1291">
        <v>983.89610000000005</v>
      </c>
      <c r="C1291">
        <v>157594.98000000001</v>
      </c>
      <c r="D1291">
        <v>2794.5823</v>
      </c>
      <c r="F1291" s="1">
        <v>41052</v>
      </c>
      <c r="G1291">
        <v>1059.44</v>
      </c>
      <c r="H1291">
        <v>167945.48</v>
      </c>
      <c r="I1291">
        <v>2704.32</v>
      </c>
      <c r="L1291">
        <v>1069.6923999999999</v>
      </c>
      <c r="M1291">
        <v>174055.16</v>
      </c>
      <c r="N1291">
        <v>2762.8989999999999</v>
      </c>
    </row>
    <row r="1292" spans="1:14">
      <c r="A1292">
        <v>1290</v>
      </c>
      <c r="B1292">
        <v>992.02809999999999</v>
      </c>
      <c r="C1292">
        <v>157190.88</v>
      </c>
      <c r="D1292">
        <v>2818.8135000000002</v>
      </c>
      <c r="F1292" s="1">
        <v>41053</v>
      </c>
      <c r="G1292">
        <v>1087.94</v>
      </c>
      <c r="H1292">
        <v>172529.89</v>
      </c>
      <c r="I1292">
        <v>2668.21</v>
      </c>
      <c r="L1292">
        <v>1068.3967</v>
      </c>
      <c r="M1292">
        <v>173501.92</v>
      </c>
      <c r="N1292">
        <v>2749.6489999999999</v>
      </c>
    </row>
    <row r="1293" spans="1:14">
      <c r="A1293">
        <v>1291</v>
      </c>
      <c r="B1293">
        <v>1000.72284</v>
      </c>
      <c r="C1293">
        <v>157298.01999999999</v>
      </c>
      <c r="D1293">
        <v>2844.2754</v>
      </c>
      <c r="F1293" s="1">
        <v>41054</v>
      </c>
      <c r="G1293">
        <v>1095.56</v>
      </c>
      <c r="H1293">
        <v>172033.25</v>
      </c>
      <c r="I1293">
        <v>2624.72</v>
      </c>
      <c r="L1293">
        <v>1070.3232</v>
      </c>
      <c r="M1293">
        <v>173342.73</v>
      </c>
      <c r="N1293">
        <v>2740.2797999999998</v>
      </c>
    </row>
    <row r="1294" spans="1:14">
      <c r="A1294">
        <v>1292</v>
      </c>
      <c r="B1294">
        <v>1009.28503</v>
      </c>
      <c r="C1294">
        <v>158572.14000000001</v>
      </c>
      <c r="D1294">
        <v>2869.2267999999999</v>
      </c>
      <c r="F1294" s="1">
        <v>41055</v>
      </c>
      <c r="G1294">
        <v>1105.9100000000001</v>
      </c>
      <c r="H1294">
        <v>173349.88</v>
      </c>
      <c r="I1294">
        <v>2706.47</v>
      </c>
      <c r="L1294">
        <v>1071.3706</v>
      </c>
      <c r="M1294">
        <v>173014.8</v>
      </c>
      <c r="N1294">
        <v>2738.2786000000001</v>
      </c>
    </row>
    <row r="1295" spans="1:14">
      <c r="A1295">
        <v>1293</v>
      </c>
      <c r="B1295">
        <v>1011.1229</v>
      </c>
      <c r="C1295">
        <v>159833.85999999999</v>
      </c>
      <c r="D1295">
        <v>2883.8105</v>
      </c>
      <c r="F1295" s="1">
        <v>41056</v>
      </c>
      <c r="G1295">
        <v>1116.8599999999999</v>
      </c>
      <c r="H1295">
        <v>174678.26</v>
      </c>
      <c r="I1295">
        <v>2729.33</v>
      </c>
      <c r="L1295">
        <v>1071.0728999999999</v>
      </c>
      <c r="M1295">
        <v>172823.89</v>
      </c>
      <c r="N1295">
        <v>2747.7766000000001</v>
      </c>
    </row>
    <row r="1296" spans="1:14">
      <c r="A1296">
        <v>1294</v>
      </c>
      <c r="B1296">
        <v>1009.03424</v>
      </c>
      <c r="C1296">
        <v>160336.42000000001</v>
      </c>
      <c r="D1296">
        <v>2883.6194</v>
      </c>
      <c r="F1296" s="1">
        <v>41057</v>
      </c>
      <c r="G1296">
        <v>1126.57</v>
      </c>
      <c r="H1296">
        <v>175582.73</v>
      </c>
      <c r="I1296">
        <v>2733.19</v>
      </c>
      <c r="L1296">
        <v>1068.3958</v>
      </c>
      <c r="M1296">
        <v>172311.89</v>
      </c>
      <c r="N1296">
        <v>2762.1118000000001</v>
      </c>
    </row>
    <row r="1297" spans="1:14">
      <c r="A1297">
        <v>1295</v>
      </c>
      <c r="B1297">
        <v>1006.5023</v>
      </c>
      <c r="C1297">
        <v>159409.70000000001</v>
      </c>
      <c r="D1297">
        <v>2868.6532999999999</v>
      </c>
      <c r="F1297" s="1">
        <v>41058</v>
      </c>
      <c r="G1297">
        <v>1131.3499999999999</v>
      </c>
      <c r="H1297">
        <v>176146.54</v>
      </c>
      <c r="I1297">
        <v>2724.11</v>
      </c>
      <c r="L1297">
        <v>1065.1195</v>
      </c>
      <c r="M1297">
        <v>171425.4</v>
      </c>
      <c r="N1297">
        <v>2775.5169999999998</v>
      </c>
    </row>
    <row r="1298" spans="1:14">
      <c r="A1298">
        <v>1296</v>
      </c>
      <c r="B1298">
        <v>1001.9385</v>
      </c>
      <c r="C1298">
        <v>157396.57999999999</v>
      </c>
      <c r="D1298">
        <v>2850.1716000000001</v>
      </c>
      <c r="F1298" s="1">
        <v>41059</v>
      </c>
      <c r="G1298">
        <v>1124.79</v>
      </c>
      <c r="H1298">
        <v>176022.5</v>
      </c>
      <c r="I1298">
        <v>2726.49</v>
      </c>
      <c r="L1298">
        <v>1066.5219</v>
      </c>
      <c r="M1298">
        <v>171059.72</v>
      </c>
      <c r="N1298">
        <v>2791.3353999999999</v>
      </c>
    </row>
    <row r="1299" spans="1:14">
      <c r="A1299">
        <v>1297</v>
      </c>
      <c r="B1299">
        <v>995.57140000000004</v>
      </c>
      <c r="C1299">
        <v>155709.54999999999</v>
      </c>
      <c r="D1299">
        <v>2835.9459999999999</v>
      </c>
      <c r="F1299" s="1">
        <v>41060</v>
      </c>
      <c r="G1299">
        <v>1125.44</v>
      </c>
      <c r="H1299">
        <v>176067.22</v>
      </c>
      <c r="I1299">
        <v>2733.31</v>
      </c>
      <c r="L1299">
        <v>1068.8857</v>
      </c>
      <c r="M1299">
        <v>170932.38</v>
      </c>
      <c r="N1299">
        <v>2805.5513000000001</v>
      </c>
    </row>
    <row r="1300" spans="1:14">
      <c r="A1300">
        <v>1298</v>
      </c>
      <c r="B1300">
        <v>989.16279999999995</v>
      </c>
      <c r="C1300">
        <v>155864.54999999999</v>
      </c>
      <c r="D1300">
        <v>2840.2514999999999</v>
      </c>
      <c r="F1300" s="1">
        <v>41061</v>
      </c>
      <c r="G1300">
        <v>1124.75</v>
      </c>
      <c r="H1300">
        <v>176408.1</v>
      </c>
      <c r="I1300">
        <v>2740.54</v>
      </c>
      <c r="L1300">
        <v>1069.1691000000001</v>
      </c>
      <c r="M1300">
        <v>170904.36</v>
      </c>
      <c r="N1300">
        <v>2818.7422000000001</v>
      </c>
    </row>
    <row r="1301" spans="1:14">
      <c r="A1301">
        <v>1299</v>
      </c>
      <c r="B1301">
        <v>986.31359999999995</v>
      </c>
      <c r="C1301">
        <v>157460.39000000001</v>
      </c>
      <c r="D1301">
        <v>2852.9367999999999</v>
      </c>
      <c r="F1301" s="1">
        <v>41062</v>
      </c>
      <c r="G1301">
        <v>1122.99</v>
      </c>
      <c r="H1301">
        <v>176394.28</v>
      </c>
      <c r="I1301">
        <v>2723.09</v>
      </c>
      <c r="L1301">
        <v>1066.1156000000001</v>
      </c>
      <c r="M1301">
        <v>170845.11</v>
      </c>
      <c r="N1301">
        <v>2825.1419999999998</v>
      </c>
    </row>
    <row r="1302" spans="1:14">
      <c r="A1302">
        <v>1300</v>
      </c>
      <c r="B1302">
        <v>990.62429999999995</v>
      </c>
      <c r="C1302">
        <v>159082.4</v>
      </c>
      <c r="D1302">
        <v>2861.9821999999999</v>
      </c>
      <c r="F1302" s="1">
        <v>41063</v>
      </c>
      <c r="G1302">
        <v>1117.51</v>
      </c>
      <c r="H1302">
        <v>175581.93</v>
      </c>
      <c r="I1302">
        <v>2725.8</v>
      </c>
      <c r="L1302">
        <v>1060.4725000000001</v>
      </c>
      <c r="M1302">
        <v>170463.7</v>
      </c>
      <c r="N1302">
        <v>2824.8726000000001</v>
      </c>
    </row>
    <row r="1303" spans="1:14">
      <c r="A1303">
        <v>1301</v>
      </c>
      <c r="B1303">
        <v>998.98990000000003</v>
      </c>
      <c r="C1303">
        <v>159861.9</v>
      </c>
      <c r="D1303">
        <v>2863.9191999999998</v>
      </c>
      <c r="F1303" s="1">
        <v>41064</v>
      </c>
      <c r="G1303">
        <v>1115.8900000000001</v>
      </c>
      <c r="H1303">
        <v>175567.38</v>
      </c>
      <c r="I1303">
        <v>2734.25</v>
      </c>
      <c r="L1303">
        <v>1054.4608000000001</v>
      </c>
      <c r="M1303">
        <v>169260.34</v>
      </c>
      <c r="N1303">
        <v>2818.2847000000002</v>
      </c>
    </row>
    <row r="1304" spans="1:14">
      <c r="A1304">
        <v>1302</v>
      </c>
      <c r="B1304">
        <v>1003.0381</v>
      </c>
      <c r="C1304">
        <v>160005.03</v>
      </c>
      <c r="D1304">
        <v>2862.7458000000001</v>
      </c>
      <c r="F1304" s="1">
        <v>41065</v>
      </c>
      <c r="G1304">
        <v>1111.9100000000001</v>
      </c>
      <c r="H1304">
        <v>174756.44</v>
      </c>
      <c r="I1304">
        <v>2743.99</v>
      </c>
      <c r="L1304">
        <v>1049.5712000000001</v>
      </c>
      <c r="M1304">
        <v>167618.01999999999</v>
      </c>
      <c r="N1304">
        <v>2811.8065999999999</v>
      </c>
    </row>
    <row r="1305" spans="1:14">
      <c r="A1305">
        <v>1303</v>
      </c>
      <c r="B1305">
        <v>1000.773</v>
      </c>
      <c r="C1305">
        <v>159597.42000000001</v>
      </c>
      <c r="D1305">
        <v>2865.3499000000002</v>
      </c>
      <c r="F1305" s="1">
        <v>41066</v>
      </c>
      <c r="G1305">
        <v>1117.0999999999999</v>
      </c>
      <c r="H1305">
        <v>175553.86</v>
      </c>
      <c r="I1305">
        <v>2745.06</v>
      </c>
      <c r="L1305">
        <v>1042.3007</v>
      </c>
      <c r="M1305">
        <v>166155.5</v>
      </c>
      <c r="N1305">
        <v>2806.1426000000001</v>
      </c>
    </row>
    <row r="1306" spans="1:14">
      <c r="A1306">
        <v>1304</v>
      </c>
      <c r="B1306">
        <v>988.17579999999998</v>
      </c>
      <c r="C1306">
        <v>158945.62</v>
      </c>
      <c r="D1306">
        <v>2871.2588000000001</v>
      </c>
      <c r="F1306" s="1">
        <v>41067</v>
      </c>
      <c r="G1306">
        <v>1101.77</v>
      </c>
      <c r="H1306">
        <v>172735.06</v>
      </c>
      <c r="I1306">
        <v>2666.07</v>
      </c>
      <c r="L1306">
        <v>1035.3269</v>
      </c>
      <c r="M1306">
        <v>165783.78</v>
      </c>
      <c r="N1306">
        <v>2809.518</v>
      </c>
    </row>
    <row r="1307" spans="1:14">
      <c r="A1307">
        <v>1305</v>
      </c>
      <c r="B1307">
        <v>974.20929999999998</v>
      </c>
      <c r="C1307">
        <v>158530.92000000001</v>
      </c>
      <c r="D1307">
        <v>2879.0075999999999</v>
      </c>
      <c r="F1307" s="1">
        <v>41068</v>
      </c>
      <c r="G1307">
        <v>1097.8499999999999</v>
      </c>
      <c r="H1307">
        <v>172165.67</v>
      </c>
      <c r="I1307">
        <v>2670.29</v>
      </c>
      <c r="L1307">
        <v>1030.5077000000001</v>
      </c>
      <c r="M1307">
        <v>166058.23000000001</v>
      </c>
      <c r="N1307">
        <v>2818.2982999999999</v>
      </c>
    </row>
    <row r="1308" spans="1:14">
      <c r="A1308">
        <v>1306</v>
      </c>
      <c r="B1308">
        <v>959.35910000000001</v>
      </c>
      <c r="C1308">
        <v>157564.79999999999</v>
      </c>
      <c r="D1308">
        <v>2884.7031000000002</v>
      </c>
      <c r="F1308" s="1">
        <v>41069</v>
      </c>
      <c r="G1308">
        <v>1097.3599999999999</v>
      </c>
      <c r="H1308">
        <v>172667.68</v>
      </c>
      <c r="I1308">
        <v>2678.65</v>
      </c>
      <c r="L1308">
        <v>1024.3520000000001</v>
      </c>
      <c r="M1308">
        <v>165656.12</v>
      </c>
      <c r="N1308">
        <v>2822.1309000000001</v>
      </c>
    </row>
    <row r="1309" spans="1:14">
      <c r="A1309">
        <v>1307</v>
      </c>
      <c r="B1309">
        <v>952.69949999999994</v>
      </c>
      <c r="C1309">
        <v>157553.07999999999</v>
      </c>
      <c r="D1309">
        <v>2896.2559000000001</v>
      </c>
      <c r="F1309" s="1">
        <v>41070</v>
      </c>
      <c r="G1309">
        <v>1102.01</v>
      </c>
      <c r="H1309">
        <v>172657.85</v>
      </c>
      <c r="I1309">
        <v>2706.74</v>
      </c>
      <c r="L1309">
        <v>1021.813</v>
      </c>
      <c r="M1309">
        <v>165264.20000000001</v>
      </c>
      <c r="N1309">
        <v>2823.4773</v>
      </c>
    </row>
    <row r="1310" spans="1:14">
      <c r="A1310">
        <v>1308</v>
      </c>
      <c r="B1310">
        <v>949.85504000000003</v>
      </c>
      <c r="C1310">
        <v>157930.23000000001</v>
      </c>
      <c r="D1310">
        <v>2923.2777999999998</v>
      </c>
      <c r="F1310" s="1">
        <v>41071</v>
      </c>
      <c r="G1310">
        <v>1086.48</v>
      </c>
      <c r="H1310">
        <v>170859.44</v>
      </c>
      <c r="I1310">
        <v>2696.1</v>
      </c>
      <c r="L1310">
        <v>1018.7864</v>
      </c>
      <c r="M1310">
        <v>164542.35999999999</v>
      </c>
      <c r="N1310">
        <v>2822.9412000000002</v>
      </c>
    </row>
    <row r="1311" spans="1:14">
      <c r="A1311">
        <v>1309</v>
      </c>
      <c r="B1311">
        <v>949.17510000000004</v>
      </c>
      <c r="C1311">
        <v>158779.4</v>
      </c>
      <c r="D1311">
        <v>2959.8789999999999</v>
      </c>
      <c r="F1311" s="1">
        <v>41072</v>
      </c>
      <c r="G1311">
        <v>1095.9000000000001</v>
      </c>
      <c r="H1311">
        <v>172278.01</v>
      </c>
      <c r="I1311">
        <v>2707.1</v>
      </c>
      <c r="L1311">
        <v>1014.0694999999999</v>
      </c>
      <c r="M1311">
        <v>163810.6</v>
      </c>
      <c r="N1311">
        <v>2825.172</v>
      </c>
    </row>
    <row r="1312" spans="1:14">
      <c r="A1312">
        <v>1310</v>
      </c>
      <c r="B1312">
        <v>946.10670000000005</v>
      </c>
      <c r="C1312">
        <v>158848.57999999999</v>
      </c>
      <c r="D1312">
        <v>2994.7192</v>
      </c>
      <c r="F1312" s="1">
        <v>41073</v>
      </c>
      <c r="G1312">
        <v>935.42</v>
      </c>
      <c r="H1312">
        <v>149159.79</v>
      </c>
      <c r="I1312">
        <v>2447.88</v>
      </c>
      <c r="L1312">
        <v>1001.83344</v>
      </c>
      <c r="M1312">
        <v>162420.10999999999</v>
      </c>
      <c r="N1312">
        <v>2825.3996999999999</v>
      </c>
    </row>
    <row r="1313" spans="1:14">
      <c r="A1313">
        <v>1311</v>
      </c>
      <c r="B1313">
        <v>931.37860000000001</v>
      </c>
      <c r="C1313">
        <v>156972.44</v>
      </c>
      <c r="D1313">
        <v>2993.8008</v>
      </c>
      <c r="F1313" s="1">
        <v>41074</v>
      </c>
      <c r="G1313">
        <v>1055.05</v>
      </c>
      <c r="H1313">
        <v>165692.63</v>
      </c>
      <c r="I1313">
        <v>2696.75</v>
      </c>
      <c r="L1313">
        <v>994.46130000000005</v>
      </c>
      <c r="M1313">
        <v>162241.53</v>
      </c>
      <c r="N1313">
        <v>2829.8674000000001</v>
      </c>
    </row>
    <row r="1314" spans="1:14">
      <c r="A1314">
        <v>1312</v>
      </c>
      <c r="B1314">
        <v>926.11890000000005</v>
      </c>
      <c r="C1314">
        <v>156077.97</v>
      </c>
      <c r="D1314">
        <v>2980.9027999999998</v>
      </c>
      <c r="F1314" s="1">
        <v>41075</v>
      </c>
      <c r="G1314">
        <v>1068.47</v>
      </c>
      <c r="H1314">
        <v>167934.29</v>
      </c>
      <c r="I1314">
        <v>2717.16</v>
      </c>
      <c r="L1314">
        <v>988.2998</v>
      </c>
      <c r="M1314">
        <v>162111.53</v>
      </c>
      <c r="N1314">
        <v>2833.3962000000001</v>
      </c>
    </row>
    <row r="1315" spans="1:14">
      <c r="A1315">
        <v>1313</v>
      </c>
      <c r="B1315">
        <v>916.10209999999995</v>
      </c>
      <c r="C1315">
        <v>154265.72</v>
      </c>
      <c r="D1315">
        <v>2941.3027000000002</v>
      </c>
      <c r="F1315" s="1">
        <v>41076</v>
      </c>
      <c r="G1315">
        <v>1077.27</v>
      </c>
      <c r="H1315">
        <v>169539.49</v>
      </c>
      <c r="I1315">
        <v>2710.55</v>
      </c>
      <c r="L1315">
        <v>985.8922</v>
      </c>
      <c r="M1315">
        <v>162249.06</v>
      </c>
      <c r="N1315">
        <v>2839.6347999999998</v>
      </c>
    </row>
    <row r="1316" spans="1:14">
      <c r="A1316">
        <v>1314</v>
      </c>
      <c r="B1316">
        <v>904.74379999999996</v>
      </c>
      <c r="C1316">
        <v>151349.70000000001</v>
      </c>
      <c r="D1316">
        <v>2891.8593999999998</v>
      </c>
      <c r="F1316" s="1">
        <v>41077</v>
      </c>
      <c r="G1316">
        <v>1081.03</v>
      </c>
      <c r="H1316">
        <v>169387.32</v>
      </c>
      <c r="I1316">
        <v>2695.54</v>
      </c>
      <c r="L1316">
        <v>986.41016000000002</v>
      </c>
      <c r="M1316">
        <v>162581.66</v>
      </c>
      <c r="N1316">
        <v>2854.6134999999999</v>
      </c>
    </row>
    <row r="1317" spans="1:14">
      <c r="A1317">
        <v>1315</v>
      </c>
      <c r="B1317">
        <v>897.42505000000006</v>
      </c>
      <c r="C1317">
        <v>149071.64000000001</v>
      </c>
      <c r="D1317">
        <v>2857.5527000000002</v>
      </c>
      <c r="F1317" s="1">
        <v>41078</v>
      </c>
      <c r="G1317">
        <v>1079.28</v>
      </c>
      <c r="H1317">
        <v>169100.62</v>
      </c>
      <c r="I1317">
        <v>2704.61</v>
      </c>
      <c r="L1317">
        <v>981.08939999999996</v>
      </c>
      <c r="M1317">
        <v>162202.35999999999</v>
      </c>
      <c r="N1317">
        <v>2870.0796</v>
      </c>
    </row>
    <row r="1318" spans="1:14">
      <c r="A1318">
        <v>1316</v>
      </c>
      <c r="B1318">
        <v>901.86176</v>
      </c>
      <c r="C1318">
        <v>149080.22</v>
      </c>
      <c r="D1318">
        <v>2852.8308000000002</v>
      </c>
      <c r="F1318" s="1">
        <v>41079</v>
      </c>
      <c r="G1318">
        <v>1081.43</v>
      </c>
      <c r="H1318">
        <v>169659.39</v>
      </c>
      <c r="I1318">
        <v>2711.83</v>
      </c>
      <c r="L1318">
        <v>971.62270000000001</v>
      </c>
      <c r="M1318">
        <v>160941.53</v>
      </c>
      <c r="N1318">
        <v>2881.4688000000001</v>
      </c>
    </row>
    <row r="1319" spans="1:14">
      <c r="A1319">
        <v>1317</v>
      </c>
      <c r="B1319">
        <v>908.91656</v>
      </c>
      <c r="C1319">
        <v>149211.92000000001</v>
      </c>
      <c r="D1319">
        <v>2869.2444</v>
      </c>
      <c r="F1319" s="1">
        <v>41080</v>
      </c>
      <c r="G1319">
        <v>633.91999999999996</v>
      </c>
      <c r="H1319">
        <v>100150.56</v>
      </c>
      <c r="I1319">
        <v>1945.82</v>
      </c>
      <c r="L1319">
        <v>967.71984999999995</v>
      </c>
      <c r="M1319">
        <v>160548.6</v>
      </c>
      <c r="N1319">
        <v>2887.7694999999999</v>
      </c>
    </row>
    <row r="1320" spans="1:14">
      <c r="A1320">
        <v>1318</v>
      </c>
      <c r="B1320">
        <v>880.24274000000003</v>
      </c>
      <c r="C1320">
        <v>143378.31</v>
      </c>
      <c r="D1320">
        <v>2807.5626999999999</v>
      </c>
      <c r="F1320" s="1">
        <v>41081</v>
      </c>
      <c r="G1320">
        <v>946.09</v>
      </c>
      <c r="H1320">
        <v>149789.31</v>
      </c>
      <c r="I1320">
        <v>2848.81</v>
      </c>
      <c r="L1320">
        <v>962.17269999999996</v>
      </c>
      <c r="M1320">
        <v>159370.9</v>
      </c>
      <c r="N1320">
        <v>2864.0360999999998</v>
      </c>
    </row>
    <row r="1321" spans="1:14">
      <c r="A1321">
        <v>1319</v>
      </c>
      <c r="B1321">
        <v>880.97529999999995</v>
      </c>
      <c r="C1321">
        <v>143426.19</v>
      </c>
      <c r="D1321">
        <v>2807.8323</v>
      </c>
      <c r="F1321" s="1">
        <v>41082</v>
      </c>
      <c r="G1321">
        <v>991.71</v>
      </c>
      <c r="H1321">
        <v>155826.82999999999</v>
      </c>
      <c r="I1321">
        <v>2681.11</v>
      </c>
      <c r="L1321">
        <v>956.63679999999999</v>
      </c>
      <c r="M1321">
        <v>158234.57999999999</v>
      </c>
      <c r="N1321">
        <v>2814.7444</v>
      </c>
    </row>
    <row r="1322" spans="1:14">
      <c r="A1322">
        <v>1320</v>
      </c>
      <c r="B1322">
        <v>879.36170000000004</v>
      </c>
      <c r="C1322">
        <v>143150.03</v>
      </c>
      <c r="D1322">
        <v>2807.5160000000001</v>
      </c>
      <c r="F1322" s="1">
        <v>41083</v>
      </c>
      <c r="G1322">
        <v>1011.5</v>
      </c>
      <c r="H1322">
        <v>159373.62</v>
      </c>
      <c r="I1322">
        <v>2679.36</v>
      </c>
      <c r="L1322">
        <v>959.18449999999996</v>
      </c>
      <c r="M1322">
        <v>157296.39000000001</v>
      </c>
      <c r="N1322">
        <v>2766.5154000000002</v>
      </c>
    </row>
    <row r="1323" spans="1:14">
      <c r="A1323">
        <v>1321</v>
      </c>
      <c r="B1323">
        <v>876.99149999999997</v>
      </c>
      <c r="C1323">
        <v>142804.84</v>
      </c>
      <c r="D1323">
        <v>2808.0212000000001</v>
      </c>
      <c r="F1323" s="1">
        <v>41084</v>
      </c>
      <c r="G1323">
        <v>1019.08</v>
      </c>
      <c r="H1323">
        <v>160337.44</v>
      </c>
      <c r="I1323">
        <v>2643.49</v>
      </c>
      <c r="L1323">
        <v>966.53143</v>
      </c>
      <c r="M1323">
        <v>157030.12</v>
      </c>
      <c r="N1323">
        <v>2742.9906999999998</v>
      </c>
    </row>
    <row r="1324" spans="1:14">
      <c r="A1324">
        <v>1322</v>
      </c>
      <c r="B1324">
        <v>875.14373999999998</v>
      </c>
      <c r="C1324">
        <v>142567.12</v>
      </c>
      <c r="D1324">
        <v>2809.1309000000001</v>
      </c>
      <c r="F1324" s="1">
        <v>41085</v>
      </c>
      <c r="G1324">
        <v>1023.48</v>
      </c>
      <c r="H1324">
        <v>161151.79999999999</v>
      </c>
      <c r="I1324">
        <v>2573.0500000000002</v>
      </c>
      <c r="L1324">
        <v>975.61850000000004</v>
      </c>
      <c r="M1324">
        <v>157858.67000000001</v>
      </c>
      <c r="N1324">
        <v>2752.9225999999999</v>
      </c>
    </row>
    <row r="1325" spans="1:14">
      <c r="A1325">
        <v>1323</v>
      </c>
      <c r="B1325">
        <v>875.39239999999995</v>
      </c>
      <c r="C1325">
        <v>142594.82999999999</v>
      </c>
      <c r="D1325">
        <v>2811.2157999999999</v>
      </c>
      <c r="F1325" s="1">
        <v>41086</v>
      </c>
      <c r="G1325">
        <v>1023.48</v>
      </c>
      <c r="H1325">
        <v>161526.51</v>
      </c>
      <c r="I1325">
        <v>2637.21</v>
      </c>
      <c r="L1325">
        <v>980.95543999999995</v>
      </c>
      <c r="M1325">
        <v>158278.22</v>
      </c>
      <c r="N1325">
        <v>2784.4692</v>
      </c>
    </row>
    <row r="1326" spans="1:14">
      <c r="A1326">
        <v>1324</v>
      </c>
      <c r="B1326">
        <v>875.85199999999998</v>
      </c>
      <c r="C1326">
        <v>142569.32999999999</v>
      </c>
      <c r="D1326">
        <v>2812.433</v>
      </c>
      <c r="F1326" s="1">
        <v>41087</v>
      </c>
      <c r="G1326">
        <v>1080.53</v>
      </c>
      <c r="H1326">
        <v>170336.11</v>
      </c>
      <c r="I1326">
        <v>2642.7</v>
      </c>
      <c r="L1326">
        <v>983.89610000000005</v>
      </c>
      <c r="M1326">
        <v>157594.98000000001</v>
      </c>
      <c r="N1326">
        <v>2794.5823</v>
      </c>
    </row>
    <row r="1327" spans="1:14">
      <c r="A1327">
        <v>1325</v>
      </c>
      <c r="B1327">
        <v>877.42020000000002</v>
      </c>
      <c r="C1327">
        <v>142717.22</v>
      </c>
      <c r="D1327">
        <v>2813.9868000000001</v>
      </c>
      <c r="F1327" s="1">
        <v>41088</v>
      </c>
      <c r="G1327">
        <v>1085.5999999999999</v>
      </c>
      <c r="H1327">
        <v>170651.45</v>
      </c>
      <c r="I1327">
        <v>2649.72</v>
      </c>
      <c r="L1327">
        <v>992.02809999999999</v>
      </c>
      <c r="M1327">
        <v>157190.88</v>
      </c>
      <c r="N1327">
        <v>2818.8135000000002</v>
      </c>
    </row>
    <row r="1328" spans="1:14">
      <c r="A1328">
        <v>1326</v>
      </c>
      <c r="B1328">
        <v>877.14599999999996</v>
      </c>
      <c r="C1328">
        <v>142651.48000000001</v>
      </c>
      <c r="D1328">
        <v>2814.4077000000002</v>
      </c>
      <c r="F1328" s="1">
        <v>41089</v>
      </c>
      <c r="G1328">
        <v>1090.18</v>
      </c>
      <c r="H1328">
        <v>171276.32</v>
      </c>
      <c r="I1328">
        <v>2819.53</v>
      </c>
      <c r="L1328">
        <v>1000.72284</v>
      </c>
      <c r="M1328">
        <v>157298.01999999999</v>
      </c>
      <c r="N1328">
        <v>2844.2754</v>
      </c>
    </row>
    <row r="1329" spans="1:14">
      <c r="A1329">
        <v>1327</v>
      </c>
      <c r="B1329">
        <v>872.59550000000002</v>
      </c>
      <c r="C1329">
        <v>142000.10999999999</v>
      </c>
      <c r="D1329">
        <v>2811.6212999999998</v>
      </c>
      <c r="F1329" s="1">
        <v>41090</v>
      </c>
      <c r="G1329">
        <v>1090.51</v>
      </c>
      <c r="H1329">
        <v>171892.1</v>
      </c>
      <c r="I1329">
        <v>2841.4</v>
      </c>
      <c r="L1329">
        <v>1009.28503</v>
      </c>
      <c r="M1329">
        <v>158572.14000000001</v>
      </c>
      <c r="N1329">
        <v>2869.2267999999999</v>
      </c>
    </row>
    <row r="1330" spans="1:14">
      <c r="A1330">
        <v>1328</v>
      </c>
      <c r="B1330">
        <v>867.67664000000002</v>
      </c>
      <c r="C1330">
        <v>141248.26999999999</v>
      </c>
      <c r="D1330">
        <v>2807.0592999999999</v>
      </c>
      <c r="F1330" s="1">
        <v>41091</v>
      </c>
      <c r="G1330">
        <v>1099.01</v>
      </c>
      <c r="H1330">
        <v>172098.71</v>
      </c>
      <c r="I1330">
        <v>2624.54</v>
      </c>
      <c r="L1330">
        <v>1011.1229</v>
      </c>
      <c r="M1330">
        <v>159833.85999999999</v>
      </c>
      <c r="N1330">
        <v>2883.8105</v>
      </c>
    </row>
    <row r="1331" spans="1:14">
      <c r="A1331">
        <v>1329</v>
      </c>
      <c r="B1331">
        <v>863.82380000000001</v>
      </c>
      <c r="C1331">
        <v>140554.97</v>
      </c>
      <c r="D1331">
        <v>2802.0320000000002</v>
      </c>
      <c r="F1331" s="1">
        <v>41092</v>
      </c>
      <c r="G1331">
        <v>1081.79</v>
      </c>
      <c r="H1331">
        <v>169592.57</v>
      </c>
      <c r="I1331">
        <v>2846.53</v>
      </c>
      <c r="L1331">
        <v>1009.03424</v>
      </c>
      <c r="M1331">
        <v>160336.42000000001</v>
      </c>
      <c r="N1331">
        <v>2883.6194</v>
      </c>
    </row>
    <row r="1332" spans="1:14">
      <c r="A1332">
        <v>1330</v>
      </c>
      <c r="B1332">
        <v>863.79516999999998</v>
      </c>
      <c r="C1332">
        <v>140402.16</v>
      </c>
      <c r="D1332">
        <v>2799.9857999999999</v>
      </c>
      <c r="F1332" s="1">
        <v>41093</v>
      </c>
      <c r="G1332">
        <v>1080.99</v>
      </c>
      <c r="H1332">
        <v>169387.37</v>
      </c>
      <c r="I1332">
        <v>2764.58</v>
      </c>
      <c r="L1332">
        <v>1006.5023</v>
      </c>
      <c r="M1332">
        <v>159409.70000000001</v>
      </c>
      <c r="N1332">
        <v>2868.6532999999999</v>
      </c>
    </row>
    <row r="1333" spans="1:14">
      <c r="A1333">
        <v>1331</v>
      </c>
      <c r="B1333">
        <v>862.33405000000005</v>
      </c>
      <c r="C1333">
        <v>140059.54999999999</v>
      </c>
      <c r="D1333">
        <v>2798.2357999999999</v>
      </c>
      <c r="F1333" s="1">
        <v>41094</v>
      </c>
      <c r="G1333">
        <v>1080.3800000000001</v>
      </c>
      <c r="H1333">
        <v>169834.63</v>
      </c>
      <c r="I1333">
        <v>2772.21</v>
      </c>
      <c r="L1333">
        <v>1001.9385</v>
      </c>
      <c r="M1333">
        <v>157396.57999999999</v>
      </c>
      <c r="N1333">
        <v>2850.1716000000001</v>
      </c>
    </row>
    <row r="1334" spans="1:14">
      <c r="A1334">
        <v>1332</v>
      </c>
      <c r="B1334">
        <v>856.60400000000004</v>
      </c>
      <c r="C1334">
        <v>139173.29999999999</v>
      </c>
      <c r="D1334">
        <v>2795.1404000000002</v>
      </c>
      <c r="F1334" s="1">
        <v>41095</v>
      </c>
      <c r="G1334">
        <v>1080.8599999999999</v>
      </c>
      <c r="H1334">
        <v>170605.47</v>
      </c>
      <c r="I1334">
        <v>2774.14</v>
      </c>
      <c r="L1334">
        <v>995.57140000000004</v>
      </c>
      <c r="M1334">
        <v>155709.54999999999</v>
      </c>
      <c r="N1334">
        <v>2835.9459999999999</v>
      </c>
    </row>
    <row r="1335" spans="1:14">
      <c r="A1335">
        <v>1333</v>
      </c>
      <c r="B1335">
        <v>849.08856000000003</v>
      </c>
      <c r="C1335">
        <v>138054.9</v>
      </c>
      <c r="D1335">
        <v>2791.4603999999999</v>
      </c>
      <c r="F1335" s="1">
        <v>41096</v>
      </c>
      <c r="G1335">
        <v>1080.3800000000001</v>
      </c>
      <c r="H1335">
        <v>170708.45</v>
      </c>
      <c r="I1335">
        <v>2747.11</v>
      </c>
      <c r="L1335">
        <v>989.16279999999995</v>
      </c>
      <c r="M1335">
        <v>155864.54999999999</v>
      </c>
      <c r="N1335">
        <v>2840.2514999999999</v>
      </c>
    </row>
    <row r="1336" spans="1:14">
      <c r="A1336">
        <v>1334</v>
      </c>
      <c r="B1336">
        <v>848.24620000000004</v>
      </c>
      <c r="C1336">
        <v>137990.07999999999</v>
      </c>
      <c r="D1336">
        <v>2793.2433999999998</v>
      </c>
      <c r="F1336" s="1">
        <v>41097</v>
      </c>
      <c r="G1336">
        <v>1083.6199999999999</v>
      </c>
      <c r="H1336">
        <v>170635.03</v>
      </c>
      <c r="I1336">
        <v>2726.8</v>
      </c>
      <c r="L1336">
        <v>986.31359999999995</v>
      </c>
      <c r="M1336">
        <v>157460.39000000001</v>
      </c>
      <c r="N1336">
        <v>2852.9367999999999</v>
      </c>
    </row>
    <row r="1337" spans="1:14">
      <c r="A1337">
        <v>1335</v>
      </c>
      <c r="B1337">
        <v>847.59019999999998</v>
      </c>
      <c r="C1337">
        <v>137884.26999999999</v>
      </c>
      <c r="D1337">
        <v>2795.6574999999998</v>
      </c>
      <c r="F1337" s="1">
        <v>41098</v>
      </c>
      <c r="G1337">
        <v>1081.46</v>
      </c>
      <c r="H1337">
        <v>170148.34</v>
      </c>
      <c r="I1337">
        <v>2716.99</v>
      </c>
      <c r="L1337">
        <v>990.62429999999995</v>
      </c>
      <c r="M1337">
        <v>159082.4</v>
      </c>
      <c r="N1337">
        <v>2861.9821999999999</v>
      </c>
    </row>
    <row r="1338" spans="1:14">
      <c r="A1338">
        <v>1336</v>
      </c>
      <c r="B1338">
        <v>846.19275000000005</v>
      </c>
      <c r="C1338">
        <v>137628.45000000001</v>
      </c>
      <c r="D1338">
        <v>2798.2505000000001</v>
      </c>
      <c r="F1338" s="1">
        <v>41099</v>
      </c>
      <c r="G1338">
        <v>1056.8399999999999</v>
      </c>
      <c r="H1338">
        <v>166572.47</v>
      </c>
      <c r="I1338">
        <v>2674.47</v>
      </c>
      <c r="L1338">
        <v>998.98990000000003</v>
      </c>
      <c r="M1338">
        <v>159861.9</v>
      </c>
      <c r="N1338">
        <v>2863.9191999999998</v>
      </c>
    </row>
    <row r="1339" spans="1:14">
      <c r="A1339">
        <v>1337</v>
      </c>
      <c r="B1339">
        <v>845.43010000000004</v>
      </c>
      <c r="C1339">
        <v>136939.29999999999</v>
      </c>
      <c r="D1339">
        <v>2768.8229999999999</v>
      </c>
      <c r="F1339" s="1">
        <v>41100</v>
      </c>
      <c r="G1339">
        <v>1053.77</v>
      </c>
      <c r="H1339">
        <v>166024.9</v>
      </c>
      <c r="I1339">
        <v>2679.82</v>
      </c>
      <c r="L1339">
        <v>1003.0381</v>
      </c>
      <c r="M1339">
        <v>160005.03</v>
      </c>
      <c r="N1339">
        <v>2862.7458000000001</v>
      </c>
    </row>
    <row r="1340" spans="1:14">
      <c r="A1340">
        <v>1338</v>
      </c>
      <c r="B1340">
        <v>848.06529999999998</v>
      </c>
      <c r="C1340">
        <v>136715.20000000001</v>
      </c>
      <c r="D1340">
        <v>2686.5454</v>
      </c>
      <c r="F1340" s="1">
        <v>41101</v>
      </c>
      <c r="G1340">
        <v>1053.6300000000001</v>
      </c>
      <c r="H1340">
        <v>166312.12</v>
      </c>
      <c r="I1340">
        <v>2699.87</v>
      </c>
      <c r="L1340">
        <v>1000.773</v>
      </c>
      <c r="M1340">
        <v>159597.42000000001</v>
      </c>
      <c r="N1340">
        <v>2865.3499000000002</v>
      </c>
    </row>
    <row r="1341" spans="1:14">
      <c r="A1341">
        <v>1339</v>
      </c>
      <c r="B1341">
        <v>864.64855999999997</v>
      </c>
      <c r="C1341">
        <v>137008.44</v>
      </c>
      <c r="D1341">
        <v>2597.8310000000001</v>
      </c>
      <c r="F1341" s="1">
        <v>41102</v>
      </c>
      <c r="G1341">
        <v>1056.68</v>
      </c>
      <c r="H1341">
        <v>166920.1</v>
      </c>
      <c r="I1341">
        <v>2685</v>
      </c>
      <c r="L1341">
        <v>988.17579999999998</v>
      </c>
      <c r="M1341">
        <v>158945.62</v>
      </c>
      <c r="N1341">
        <v>2871.2588000000001</v>
      </c>
    </row>
    <row r="1342" spans="1:14">
      <c r="A1342">
        <v>1340</v>
      </c>
      <c r="B1342">
        <v>901.87536999999998</v>
      </c>
      <c r="C1342">
        <v>139321.82999999999</v>
      </c>
      <c r="D1342">
        <v>2534.4425999999999</v>
      </c>
      <c r="F1342" s="1">
        <v>41103</v>
      </c>
      <c r="G1342">
        <v>1060.81</v>
      </c>
      <c r="H1342">
        <v>167338.20000000001</v>
      </c>
      <c r="I1342">
        <v>2667.04</v>
      </c>
      <c r="L1342">
        <v>974.20929999999998</v>
      </c>
      <c r="M1342">
        <v>158530.92000000001</v>
      </c>
      <c r="N1342">
        <v>2879.0075999999999</v>
      </c>
    </row>
    <row r="1343" spans="1:14">
      <c r="A1343">
        <v>1341</v>
      </c>
      <c r="B1343">
        <v>934.72155999999995</v>
      </c>
      <c r="C1343">
        <v>145803.12</v>
      </c>
      <c r="D1343">
        <v>2516.7316999999998</v>
      </c>
      <c r="F1343" s="1">
        <v>41104</v>
      </c>
      <c r="G1343">
        <v>1059.33</v>
      </c>
      <c r="H1343">
        <v>166374.49</v>
      </c>
      <c r="I1343">
        <v>2680.85</v>
      </c>
      <c r="L1343">
        <v>959.35910000000001</v>
      </c>
      <c r="M1343">
        <v>157564.79999999999</v>
      </c>
      <c r="N1343">
        <v>2884.7031000000002</v>
      </c>
    </row>
    <row r="1344" spans="1:14">
      <c r="A1344">
        <v>1342</v>
      </c>
      <c r="B1344">
        <v>956.27599999999995</v>
      </c>
      <c r="C1344">
        <v>151968.94</v>
      </c>
      <c r="D1344">
        <v>2531.3193000000001</v>
      </c>
      <c r="F1344" s="1">
        <v>41105</v>
      </c>
      <c r="G1344">
        <v>1059.1199999999999</v>
      </c>
      <c r="H1344">
        <v>165819.47</v>
      </c>
      <c r="I1344">
        <v>2690.48</v>
      </c>
      <c r="L1344">
        <v>952.69949999999994</v>
      </c>
      <c r="M1344">
        <v>157553.07999999999</v>
      </c>
      <c r="N1344">
        <v>2896.2559000000001</v>
      </c>
    </row>
    <row r="1345" spans="1:14">
      <c r="A1345">
        <v>1343</v>
      </c>
      <c r="B1345">
        <v>981.42285000000004</v>
      </c>
      <c r="C1345">
        <v>155254.47</v>
      </c>
      <c r="D1345">
        <v>2551.1404000000002</v>
      </c>
      <c r="F1345" s="1">
        <v>41106</v>
      </c>
      <c r="G1345">
        <v>1059.44</v>
      </c>
      <c r="H1345">
        <v>165790.46</v>
      </c>
      <c r="I1345">
        <v>2694</v>
      </c>
      <c r="L1345">
        <v>949.85504000000003</v>
      </c>
      <c r="M1345">
        <v>157930.23000000001</v>
      </c>
      <c r="N1345">
        <v>2923.2777999999998</v>
      </c>
    </row>
    <row r="1346" spans="1:14">
      <c r="A1346">
        <v>1344</v>
      </c>
      <c r="B1346">
        <v>1026.4954</v>
      </c>
      <c r="C1346">
        <v>159115.22</v>
      </c>
      <c r="D1346">
        <v>2586.4904999999999</v>
      </c>
      <c r="F1346" s="1">
        <v>41107</v>
      </c>
      <c r="G1346">
        <v>1060.07</v>
      </c>
      <c r="H1346">
        <v>166065.91</v>
      </c>
      <c r="I1346">
        <v>2690.67</v>
      </c>
      <c r="L1346">
        <v>949.17510000000004</v>
      </c>
      <c r="M1346">
        <v>158779.4</v>
      </c>
      <c r="N1346">
        <v>2959.8789999999999</v>
      </c>
    </row>
    <row r="1347" spans="1:14">
      <c r="A1347">
        <v>1345</v>
      </c>
      <c r="B1347">
        <v>1079.5150000000001</v>
      </c>
      <c r="C1347">
        <v>165537.16</v>
      </c>
      <c r="D1347">
        <v>2643.2489999999998</v>
      </c>
      <c r="F1347" s="1">
        <v>41108</v>
      </c>
      <c r="G1347">
        <v>1059.3800000000001</v>
      </c>
      <c r="H1347">
        <v>166864.32000000001</v>
      </c>
      <c r="I1347">
        <v>2687.08</v>
      </c>
      <c r="L1347">
        <v>946.10670000000005</v>
      </c>
      <c r="M1347">
        <v>158848.57999999999</v>
      </c>
      <c r="N1347">
        <v>2994.7192</v>
      </c>
    </row>
    <row r="1348" spans="1:14">
      <c r="A1348">
        <v>1346</v>
      </c>
      <c r="B1348">
        <v>1129.4475</v>
      </c>
      <c r="C1348">
        <v>170332.08</v>
      </c>
      <c r="D1348">
        <v>2710.4549999999999</v>
      </c>
      <c r="F1348" s="1">
        <v>41109</v>
      </c>
      <c r="G1348">
        <v>1060.0999999999999</v>
      </c>
      <c r="H1348">
        <v>167131.62</v>
      </c>
      <c r="I1348">
        <v>2680.27</v>
      </c>
      <c r="L1348">
        <v>931.37860000000001</v>
      </c>
      <c r="M1348">
        <v>156972.44</v>
      </c>
      <c r="N1348">
        <v>2993.8008</v>
      </c>
    </row>
    <row r="1349" spans="1:14">
      <c r="A1349">
        <v>1347</v>
      </c>
      <c r="B1349">
        <v>1163.6832999999999</v>
      </c>
      <c r="C1349">
        <v>173302.14</v>
      </c>
      <c r="D1349">
        <v>2763.3782000000001</v>
      </c>
      <c r="F1349" s="1">
        <v>41110</v>
      </c>
      <c r="G1349">
        <v>1058.6600000000001</v>
      </c>
      <c r="H1349">
        <v>166622.85999999999</v>
      </c>
      <c r="I1349">
        <v>2695.5</v>
      </c>
      <c r="L1349">
        <v>926.11890000000005</v>
      </c>
      <c r="M1349">
        <v>156077.97</v>
      </c>
      <c r="N1349">
        <v>2980.9027999999998</v>
      </c>
    </row>
    <row r="1350" spans="1:14">
      <c r="A1350">
        <v>1348</v>
      </c>
      <c r="B1350">
        <v>1162.4294</v>
      </c>
      <c r="C1350">
        <v>174461.5</v>
      </c>
      <c r="D1350">
        <v>2771.9704999999999</v>
      </c>
      <c r="F1350" s="1">
        <v>41111</v>
      </c>
      <c r="G1350">
        <v>1058.52</v>
      </c>
      <c r="H1350">
        <v>165281.74</v>
      </c>
      <c r="I1350">
        <v>2691.62</v>
      </c>
      <c r="L1350">
        <v>916.10209999999995</v>
      </c>
      <c r="M1350">
        <v>154265.72</v>
      </c>
      <c r="N1350">
        <v>2941.3027000000002</v>
      </c>
    </row>
    <row r="1351" spans="1:14">
      <c r="A1351">
        <v>1349</v>
      </c>
      <c r="B1351">
        <v>1149.9187999999999</v>
      </c>
      <c r="C1351">
        <v>174137.89</v>
      </c>
      <c r="D1351">
        <v>2728.6147000000001</v>
      </c>
      <c r="F1351" s="1">
        <v>41112</v>
      </c>
      <c r="G1351">
        <v>1057.06</v>
      </c>
      <c r="H1351">
        <v>165624.5</v>
      </c>
      <c r="I1351">
        <v>2701.03</v>
      </c>
      <c r="L1351">
        <v>904.74379999999996</v>
      </c>
      <c r="M1351">
        <v>151349.70000000001</v>
      </c>
      <c r="N1351">
        <v>2891.8593999999998</v>
      </c>
    </row>
    <row r="1352" spans="1:14">
      <c r="A1352">
        <v>1350</v>
      </c>
      <c r="B1352">
        <v>1121.8977</v>
      </c>
      <c r="C1352">
        <v>168342.73</v>
      </c>
      <c r="D1352">
        <v>2666.1759999999999</v>
      </c>
      <c r="F1352" s="1">
        <v>41113</v>
      </c>
      <c r="G1352">
        <v>1059.17</v>
      </c>
      <c r="H1352">
        <v>165953.17000000001</v>
      </c>
      <c r="I1352">
        <v>2702.69</v>
      </c>
      <c r="L1352">
        <v>897.42505000000006</v>
      </c>
      <c r="M1352">
        <v>149071.64000000001</v>
      </c>
      <c r="N1352">
        <v>2857.5527000000002</v>
      </c>
    </row>
    <row r="1353" spans="1:14">
      <c r="A1353">
        <v>1351</v>
      </c>
      <c r="B1353">
        <v>1092.1759999999999</v>
      </c>
      <c r="C1353">
        <v>159733.32999999999</v>
      </c>
      <c r="D1353">
        <v>2585.0515</v>
      </c>
      <c r="F1353" s="1">
        <v>41114</v>
      </c>
      <c r="G1353">
        <v>1059.56</v>
      </c>
      <c r="H1353">
        <v>165978.81</v>
      </c>
      <c r="I1353">
        <v>2716.64</v>
      </c>
      <c r="L1353">
        <v>901.86176</v>
      </c>
      <c r="M1353">
        <v>149080.22</v>
      </c>
      <c r="N1353">
        <v>2852.8308000000002</v>
      </c>
    </row>
    <row r="1354" spans="1:14">
      <c r="A1354">
        <v>1352</v>
      </c>
      <c r="B1354">
        <v>1079.7022999999999</v>
      </c>
      <c r="C1354">
        <v>155501.12</v>
      </c>
      <c r="D1354">
        <v>2528.1633000000002</v>
      </c>
      <c r="F1354" s="1">
        <v>41115</v>
      </c>
      <c r="G1354">
        <v>1056.78</v>
      </c>
      <c r="H1354">
        <v>165679.88</v>
      </c>
      <c r="I1354">
        <v>2714.8</v>
      </c>
      <c r="L1354">
        <v>908.91656</v>
      </c>
      <c r="M1354">
        <v>149211.92000000001</v>
      </c>
      <c r="N1354">
        <v>2869.2444</v>
      </c>
    </row>
    <row r="1355" spans="1:14">
      <c r="A1355">
        <v>1353</v>
      </c>
      <c r="B1355">
        <v>1072.1488999999999</v>
      </c>
      <c r="C1355">
        <v>158560.88</v>
      </c>
      <c r="D1355">
        <v>2480.259</v>
      </c>
      <c r="F1355" s="1">
        <v>41116</v>
      </c>
      <c r="G1355">
        <v>1056.1400000000001</v>
      </c>
      <c r="H1355">
        <v>165248.04</v>
      </c>
      <c r="I1355">
        <v>2708.04</v>
      </c>
      <c r="L1355">
        <v>880.24274000000003</v>
      </c>
      <c r="M1355">
        <v>143378.31</v>
      </c>
      <c r="N1355">
        <v>2807.5626999999999</v>
      </c>
    </row>
    <row r="1356" spans="1:14">
      <c r="A1356">
        <v>1354</v>
      </c>
      <c r="B1356">
        <v>1094.1827000000001</v>
      </c>
      <c r="C1356">
        <v>165215.57999999999</v>
      </c>
      <c r="D1356">
        <v>2432.9639000000002</v>
      </c>
      <c r="F1356" s="1">
        <v>41117</v>
      </c>
      <c r="G1356">
        <v>1052.55</v>
      </c>
      <c r="H1356">
        <v>165339.76</v>
      </c>
      <c r="I1356">
        <v>2693.4</v>
      </c>
      <c r="L1356">
        <v>880.97529999999995</v>
      </c>
      <c r="M1356">
        <v>143426.19</v>
      </c>
      <c r="N1356">
        <v>2807.8323</v>
      </c>
    </row>
    <row r="1357" spans="1:14">
      <c r="A1357">
        <v>1355</v>
      </c>
      <c r="B1357">
        <v>1144.3787</v>
      </c>
      <c r="C1357">
        <v>170993.33</v>
      </c>
      <c r="D1357">
        <v>2387.96</v>
      </c>
      <c r="F1357" s="1">
        <v>41118</v>
      </c>
      <c r="G1357">
        <v>1049.1199999999999</v>
      </c>
      <c r="H1357">
        <v>165199.99</v>
      </c>
      <c r="I1357">
        <v>2670.87</v>
      </c>
      <c r="L1357">
        <v>879.36170000000004</v>
      </c>
      <c r="M1357">
        <v>143150.03</v>
      </c>
      <c r="N1357">
        <v>2807.5160000000001</v>
      </c>
    </row>
    <row r="1358" spans="1:14">
      <c r="A1358">
        <v>1356</v>
      </c>
      <c r="B1358">
        <v>1216.8236999999999</v>
      </c>
      <c r="C1358">
        <v>178288.6</v>
      </c>
      <c r="D1358">
        <v>2363.0592999999999</v>
      </c>
      <c r="F1358" s="1">
        <v>41119</v>
      </c>
      <c r="G1358">
        <v>1052.96</v>
      </c>
      <c r="H1358">
        <v>166101.25</v>
      </c>
      <c r="I1358">
        <v>2680.92</v>
      </c>
      <c r="L1358">
        <v>876.99149999999997</v>
      </c>
      <c r="M1358">
        <v>142804.84</v>
      </c>
      <c r="N1358">
        <v>2808.0212000000001</v>
      </c>
    </row>
    <row r="1359" spans="1:14">
      <c r="A1359">
        <v>1357</v>
      </c>
      <c r="B1359">
        <v>1262.9276</v>
      </c>
      <c r="C1359">
        <v>186468.45</v>
      </c>
      <c r="D1359">
        <v>2361.165</v>
      </c>
      <c r="F1359" s="1">
        <v>41120</v>
      </c>
      <c r="G1359">
        <v>1043.58</v>
      </c>
      <c r="H1359">
        <v>164565.48000000001</v>
      </c>
      <c r="I1359">
        <v>2743.55</v>
      </c>
      <c r="L1359">
        <v>875.14373999999998</v>
      </c>
      <c r="M1359">
        <v>142567.12</v>
      </c>
      <c r="N1359">
        <v>2809.1309000000001</v>
      </c>
    </row>
    <row r="1360" spans="1:14">
      <c r="A1360">
        <v>1358</v>
      </c>
      <c r="B1360">
        <v>1273.5835</v>
      </c>
      <c r="C1360">
        <v>192753.47</v>
      </c>
      <c r="D1360">
        <v>2399.2824999999998</v>
      </c>
      <c r="F1360" s="1">
        <v>41121</v>
      </c>
      <c r="G1360">
        <v>1048.94</v>
      </c>
      <c r="H1360">
        <v>165442.37</v>
      </c>
      <c r="I1360">
        <v>2748.05</v>
      </c>
      <c r="L1360">
        <v>875.39239999999995</v>
      </c>
      <c r="M1360">
        <v>142594.82999999999</v>
      </c>
      <c r="N1360">
        <v>2811.2157999999999</v>
      </c>
    </row>
    <row r="1361" spans="1:14">
      <c r="A1361">
        <v>1359</v>
      </c>
      <c r="B1361">
        <v>1286.6442</v>
      </c>
      <c r="C1361">
        <v>196859.78</v>
      </c>
      <c r="D1361">
        <v>2486.5709999999999</v>
      </c>
      <c r="F1361" s="1">
        <v>41122</v>
      </c>
      <c r="G1361">
        <v>1045.6300000000001</v>
      </c>
      <c r="H1361">
        <v>161893.60999999999</v>
      </c>
      <c r="I1361">
        <v>2751.15</v>
      </c>
      <c r="L1361">
        <v>875.85199999999998</v>
      </c>
      <c r="M1361">
        <v>142569.32999999999</v>
      </c>
      <c r="N1361">
        <v>2812.433</v>
      </c>
    </row>
    <row r="1362" spans="1:14">
      <c r="A1362">
        <v>1360</v>
      </c>
      <c r="B1362">
        <v>1310.3958</v>
      </c>
      <c r="C1362">
        <v>199200.8</v>
      </c>
      <c r="D1362">
        <v>2613.4848999999999</v>
      </c>
      <c r="F1362" s="1">
        <v>41123</v>
      </c>
      <c r="G1362">
        <v>1043.6199999999999</v>
      </c>
      <c r="H1362">
        <v>163625.93</v>
      </c>
      <c r="I1362">
        <v>2744.62</v>
      </c>
      <c r="L1362">
        <v>877.42020000000002</v>
      </c>
      <c r="M1362">
        <v>142717.22</v>
      </c>
      <c r="N1362">
        <v>2813.9868000000001</v>
      </c>
    </row>
    <row r="1363" spans="1:14">
      <c r="A1363">
        <v>1361</v>
      </c>
      <c r="B1363">
        <v>1348.85</v>
      </c>
      <c r="C1363">
        <v>205802.97</v>
      </c>
      <c r="D1363">
        <v>2754.297</v>
      </c>
      <c r="F1363" s="1">
        <v>41124</v>
      </c>
      <c r="G1363">
        <v>1042.26</v>
      </c>
      <c r="H1363">
        <v>163484.53</v>
      </c>
      <c r="I1363">
        <v>2726.49</v>
      </c>
      <c r="L1363">
        <v>877.14599999999996</v>
      </c>
      <c r="M1363">
        <v>142651.48000000001</v>
      </c>
      <c r="N1363">
        <v>2814.4077000000002</v>
      </c>
    </row>
    <row r="1364" spans="1:14">
      <c r="A1364">
        <v>1362</v>
      </c>
      <c r="B1364">
        <v>1403.7537</v>
      </c>
      <c r="C1364">
        <v>212061.88</v>
      </c>
      <c r="D1364">
        <v>2910.5603000000001</v>
      </c>
      <c r="F1364" s="1">
        <v>41125</v>
      </c>
      <c r="G1364">
        <v>1035.79</v>
      </c>
      <c r="H1364">
        <v>164001.71</v>
      </c>
      <c r="I1364">
        <v>2718.41</v>
      </c>
      <c r="L1364">
        <v>872.59550000000002</v>
      </c>
      <c r="M1364">
        <v>142000.10999999999</v>
      </c>
      <c r="N1364">
        <v>2811.6212999999998</v>
      </c>
    </row>
    <row r="1365" spans="1:14">
      <c r="A1365">
        <v>1363</v>
      </c>
      <c r="B1365">
        <v>1451.4612</v>
      </c>
      <c r="C1365">
        <v>216992.16</v>
      </c>
      <c r="D1365">
        <v>3094.1477</v>
      </c>
      <c r="F1365" s="1">
        <v>41126</v>
      </c>
      <c r="G1365">
        <v>1030.97</v>
      </c>
      <c r="H1365">
        <v>164001.71</v>
      </c>
      <c r="I1365">
        <v>2741.78</v>
      </c>
      <c r="L1365">
        <v>867.67664000000002</v>
      </c>
      <c r="M1365">
        <v>141248.26999999999</v>
      </c>
      <c r="N1365">
        <v>2807.0592999999999</v>
      </c>
    </row>
    <row r="1366" spans="1:14">
      <c r="A1366">
        <v>1364</v>
      </c>
      <c r="B1366">
        <v>1473.1551999999999</v>
      </c>
      <c r="C1366">
        <v>218600.83</v>
      </c>
      <c r="D1366">
        <v>3257.1370000000002</v>
      </c>
      <c r="F1366" s="1">
        <v>41127</v>
      </c>
      <c r="G1366">
        <v>1038.32</v>
      </c>
      <c r="H1366">
        <v>163614.28</v>
      </c>
      <c r="I1366">
        <v>2788.23</v>
      </c>
      <c r="L1366">
        <v>863.82380000000001</v>
      </c>
      <c r="M1366">
        <v>140554.97</v>
      </c>
      <c r="N1366">
        <v>2802.0320000000002</v>
      </c>
    </row>
    <row r="1367" spans="1:14">
      <c r="A1367">
        <v>1365</v>
      </c>
      <c r="B1367">
        <v>1457.5225</v>
      </c>
      <c r="C1367">
        <v>215054.94</v>
      </c>
      <c r="D1367">
        <v>3363.1765</v>
      </c>
      <c r="F1367" s="1">
        <v>41128</v>
      </c>
      <c r="G1367">
        <v>1041.04</v>
      </c>
      <c r="H1367">
        <v>163534.70000000001</v>
      </c>
      <c r="I1367">
        <v>2802.18</v>
      </c>
      <c r="L1367">
        <v>863.79516999999998</v>
      </c>
      <c r="M1367">
        <v>140402.16</v>
      </c>
      <c r="N1367">
        <v>2799.9857999999999</v>
      </c>
    </row>
    <row r="1368" spans="1:14">
      <c r="A1368">
        <v>1366</v>
      </c>
      <c r="B1368">
        <v>1413.6686999999999</v>
      </c>
      <c r="C1368">
        <v>209462.31</v>
      </c>
      <c r="D1368">
        <v>3390.4836</v>
      </c>
      <c r="F1368" s="1">
        <v>41129</v>
      </c>
      <c r="G1368">
        <v>1041.04</v>
      </c>
      <c r="H1368">
        <v>168966.68</v>
      </c>
      <c r="I1368">
        <v>2800.36</v>
      </c>
      <c r="L1368">
        <v>862.33405000000005</v>
      </c>
      <c r="M1368">
        <v>140059.54999999999</v>
      </c>
      <c r="N1368">
        <v>2798.2357999999999</v>
      </c>
    </row>
    <row r="1369" spans="1:14">
      <c r="A1369">
        <v>1367</v>
      </c>
      <c r="B1369">
        <v>1365.0909999999999</v>
      </c>
      <c r="C1369">
        <v>202884.72</v>
      </c>
      <c r="D1369">
        <v>3354.4911999999999</v>
      </c>
      <c r="F1369" s="1">
        <v>41130</v>
      </c>
      <c r="G1369">
        <v>1036.49</v>
      </c>
      <c r="H1369">
        <v>162599.99</v>
      </c>
      <c r="I1369">
        <v>2792.59</v>
      </c>
      <c r="L1369">
        <v>856.60400000000004</v>
      </c>
      <c r="M1369">
        <v>139173.29999999999</v>
      </c>
      <c r="N1369">
        <v>2795.1404000000002</v>
      </c>
    </row>
    <row r="1370" spans="1:14">
      <c r="A1370">
        <v>1368</v>
      </c>
      <c r="B1370">
        <v>1340.1126999999999</v>
      </c>
      <c r="C1370">
        <v>197054.28</v>
      </c>
      <c r="D1370">
        <v>3288.7231000000002</v>
      </c>
      <c r="F1370" s="1">
        <v>41131</v>
      </c>
      <c r="G1370">
        <v>1042.49</v>
      </c>
      <c r="H1370">
        <v>163591.18</v>
      </c>
      <c r="I1370">
        <v>2806.2</v>
      </c>
      <c r="L1370">
        <v>849.08856000000003</v>
      </c>
      <c r="M1370">
        <v>138054.9</v>
      </c>
      <c r="N1370">
        <v>2791.4603999999999</v>
      </c>
    </row>
    <row r="1371" spans="1:14">
      <c r="A1371">
        <v>1369</v>
      </c>
      <c r="B1371">
        <v>1352.5417</v>
      </c>
      <c r="C1371">
        <v>195995.8</v>
      </c>
      <c r="D1371">
        <v>3228.5482999999999</v>
      </c>
      <c r="F1371" s="1">
        <v>41132</v>
      </c>
      <c r="G1371">
        <v>1047.3</v>
      </c>
      <c r="H1371">
        <v>166423.31</v>
      </c>
      <c r="I1371">
        <v>2804.14</v>
      </c>
      <c r="L1371">
        <v>848.24620000000004</v>
      </c>
      <c r="M1371">
        <v>137990.07999999999</v>
      </c>
      <c r="N1371">
        <v>2793.2433999999998</v>
      </c>
    </row>
    <row r="1372" spans="1:14">
      <c r="A1372">
        <v>1370</v>
      </c>
      <c r="B1372">
        <v>1409.5265999999999</v>
      </c>
      <c r="C1372">
        <v>203892.2</v>
      </c>
      <c r="D1372">
        <v>3227.1086</v>
      </c>
      <c r="F1372" s="1">
        <v>41133</v>
      </c>
      <c r="G1372">
        <v>1042.3599999999999</v>
      </c>
      <c r="H1372">
        <v>164741.76999999999</v>
      </c>
      <c r="I1372">
        <v>2840.36</v>
      </c>
      <c r="L1372">
        <v>847.59019999999998</v>
      </c>
      <c r="M1372">
        <v>137884.26999999999</v>
      </c>
      <c r="N1372">
        <v>2795.6574999999998</v>
      </c>
    </row>
    <row r="1373" spans="1:14">
      <c r="A1373">
        <v>1371</v>
      </c>
      <c r="B1373">
        <v>1488.7988</v>
      </c>
      <c r="C1373">
        <v>218830.69</v>
      </c>
      <c r="D1373">
        <v>3290.4625999999998</v>
      </c>
      <c r="F1373" s="1">
        <v>41134</v>
      </c>
      <c r="G1373">
        <v>202.53</v>
      </c>
      <c r="H1373">
        <v>3754.12</v>
      </c>
      <c r="I1373">
        <v>69.19</v>
      </c>
      <c r="L1373">
        <v>846.19275000000005</v>
      </c>
      <c r="M1373">
        <v>137628.45000000001</v>
      </c>
      <c r="N1373">
        <v>2798.2505000000001</v>
      </c>
    </row>
    <row r="1374" spans="1:14">
      <c r="A1374">
        <v>1372</v>
      </c>
      <c r="B1374">
        <v>1654.3733999999999</v>
      </c>
      <c r="C1374">
        <v>242281.25</v>
      </c>
      <c r="D1374">
        <v>3372.6287000000002</v>
      </c>
      <c r="F1374" s="1">
        <v>41181</v>
      </c>
      <c r="G1374">
        <v>416.68</v>
      </c>
      <c r="H1374">
        <v>56054.11</v>
      </c>
      <c r="I1374">
        <v>555.45000000000005</v>
      </c>
      <c r="L1374">
        <v>845.43010000000004</v>
      </c>
      <c r="M1374">
        <v>136939.29999999999</v>
      </c>
      <c r="N1374">
        <v>2768.8229999999999</v>
      </c>
    </row>
    <row r="1375" spans="1:14">
      <c r="A1375">
        <v>1373</v>
      </c>
      <c r="B1375">
        <v>1469.9584</v>
      </c>
      <c r="C1375">
        <v>215792.27</v>
      </c>
      <c r="D1375">
        <v>3218.4326000000001</v>
      </c>
      <c r="F1375" s="1">
        <v>41182</v>
      </c>
      <c r="G1375">
        <v>1238.4000000000001</v>
      </c>
      <c r="H1375">
        <v>189926.92</v>
      </c>
      <c r="I1375">
        <v>2362.7399999999998</v>
      </c>
      <c r="L1375">
        <v>848.06529999999998</v>
      </c>
      <c r="M1375">
        <v>136715.20000000001</v>
      </c>
      <c r="N1375">
        <v>2686.5454</v>
      </c>
    </row>
    <row r="1376" spans="1:14">
      <c r="A1376">
        <v>1374</v>
      </c>
      <c r="B1376">
        <v>1424.5951</v>
      </c>
      <c r="C1376">
        <v>211459.3</v>
      </c>
      <c r="D1376">
        <v>3215.3546999999999</v>
      </c>
      <c r="F1376" s="1">
        <v>41183</v>
      </c>
      <c r="G1376">
        <v>1200.19</v>
      </c>
      <c r="H1376">
        <v>183977.42</v>
      </c>
      <c r="I1376">
        <v>2587.12</v>
      </c>
      <c r="L1376">
        <v>864.64855999999997</v>
      </c>
      <c r="M1376">
        <v>137008.44</v>
      </c>
      <c r="N1376">
        <v>2597.8310000000001</v>
      </c>
    </row>
    <row r="1377" spans="1:14">
      <c r="A1377">
        <v>1375</v>
      </c>
      <c r="B1377">
        <v>1385.0186000000001</v>
      </c>
      <c r="C1377">
        <v>207644.39</v>
      </c>
      <c r="D1377">
        <v>3234.4459999999999</v>
      </c>
      <c r="F1377" s="1">
        <v>41184</v>
      </c>
      <c r="G1377">
        <v>1409.91</v>
      </c>
      <c r="H1377">
        <v>213712.85</v>
      </c>
      <c r="I1377">
        <v>2378.38</v>
      </c>
      <c r="L1377">
        <v>901.87536999999998</v>
      </c>
      <c r="M1377">
        <v>139321.82999999999</v>
      </c>
      <c r="N1377">
        <v>2534.4425999999999</v>
      </c>
    </row>
    <row r="1378" spans="1:14">
      <c r="A1378">
        <v>1376</v>
      </c>
      <c r="B1378">
        <v>1338.3918000000001</v>
      </c>
      <c r="C1378">
        <v>203559.58</v>
      </c>
      <c r="D1378">
        <v>3255.1199000000001</v>
      </c>
      <c r="F1378" s="1">
        <v>41185</v>
      </c>
      <c r="G1378">
        <v>1405.2</v>
      </c>
      <c r="H1378">
        <v>211887.25</v>
      </c>
      <c r="I1378">
        <v>2444.91</v>
      </c>
      <c r="L1378">
        <v>934.72155999999995</v>
      </c>
      <c r="M1378">
        <v>145803.12</v>
      </c>
      <c r="N1378">
        <v>2516.7316999999998</v>
      </c>
    </row>
    <row r="1379" spans="1:14">
      <c r="A1379">
        <v>1377</v>
      </c>
      <c r="B1379">
        <v>1309.1624999999999</v>
      </c>
      <c r="C1379">
        <v>202459.88</v>
      </c>
      <c r="D1379">
        <v>3280.0097999999998</v>
      </c>
      <c r="F1379" s="1">
        <v>41186</v>
      </c>
      <c r="G1379">
        <v>1458.2</v>
      </c>
      <c r="H1379">
        <v>218131.42</v>
      </c>
      <c r="I1379">
        <v>2451.0300000000002</v>
      </c>
      <c r="L1379">
        <v>956.27599999999995</v>
      </c>
      <c r="M1379">
        <v>151968.94</v>
      </c>
      <c r="N1379">
        <v>2531.3193000000001</v>
      </c>
    </row>
    <row r="1380" spans="1:14">
      <c r="A1380">
        <v>1378</v>
      </c>
      <c r="B1380">
        <v>1300.8694</v>
      </c>
      <c r="C1380">
        <v>204313.17</v>
      </c>
      <c r="D1380">
        <v>3325.6203999999998</v>
      </c>
      <c r="F1380" s="1">
        <v>41187</v>
      </c>
      <c r="G1380">
        <v>1604.2</v>
      </c>
      <c r="H1380">
        <v>240499.46</v>
      </c>
      <c r="I1380">
        <v>2466.56</v>
      </c>
      <c r="L1380">
        <v>981.42285000000004</v>
      </c>
      <c r="M1380">
        <v>155254.47</v>
      </c>
      <c r="N1380">
        <v>2551.1404000000002</v>
      </c>
    </row>
    <row r="1381" spans="1:14">
      <c r="A1381">
        <v>1379</v>
      </c>
      <c r="B1381">
        <v>1302.7446</v>
      </c>
      <c r="C1381">
        <v>204867.53</v>
      </c>
      <c r="D1381">
        <v>3400.4375</v>
      </c>
      <c r="F1381" s="1">
        <v>41188</v>
      </c>
      <c r="G1381">
        <v>1599.06</v>
      </c>
      <c r="H1381">
        <v>241134.62</v>
      </c>
      <c r="I1381">
        <v>2475.5700000000002</v>
      </c>
      <c r="L1381">
        <v>1026.4954</v>
      </c>
      <c r="M1381">
        <v>159115.22</v>
      </c>
      <c r="N1381">
        <v>2586.4904999999999</v>
      </c>
    </row>
    <row r="1382" spans="1:14">
      <c r="A1382">
        <v>1380</v>
      </c>
      <c r="B1382">
        <v>1306.6929</v>
      </c>
      <c r="C1382">
        <v>203327.12</v>
      </c>
      <c r="D1382">
        <v>3483.5796</v>
      </c>
      <c r="F1382" s="1">
        <v>41189</v>
      </c>
      <c r="G1382">
        <v>1584.57</v>
      </c>
      <c r="H1382">
        <v>240174.1</v>
      </c>
      <c r="I1382">
        <v>2484.21</v>
      </c>
      <c r="L1382">
        <v>1079.5150000000001</v>
      </c>
      <c r="M1382">
        <v>165537.16</v>
      </c>
      <c r="N1382">
        <v>2643.2489999999998</v>
      </c>
    </row>
    <row r="1383" spans="1:14">
      <c r="A1383">
        <v>1381</v>
      </c>
      <c r="B1383">
        <v>1303.4260999999999</v>
      </c>
      <c r="C1383">
        <v>200926.78</v>
      </c>
      <c r="D1383">
        <v>3544.2505000000001</v>
      </c>
      <c r="F1383" s="1">
        <v>41190</v>
      </c>
      <c r="G1383">
        <v>1577.9</v>
      </c>
      <c r="H1383">
        <v>238842.76</v>
      </c>
      <c r="I1383">
        <v>2478.4499999999998</v>
      </c>
      <c r="L1383">
        <v>1129.4475</v>
      </c>
      <c r="M1383">
        <v>170332.08</v>
      </c>
      <c r="N1383">
        <v>2710.4549999999999</v>
      </c>
    </row>
    <row r="1384" spans="1:14">
      <c r="A1384">
        <v>1382</v>
      </c>
      <c r="B1384">
        <v>1274.6964</v>
      </c>
      <c r="C1384">
        <v>198573.84</v>
      </c>
      <c r="D1384">
        <v>3555.3413</v>
      </c>
      <c r="F1384" s="1">
        <v>41191</v>
      </c>
      <c r="G1384">
        <v>1556.2</v>
      </c>
      <c r="H1384">
        <v>236657.75</v>
      </c>
      <c r="I1384">
        <v>2474.08</v>
      </c>
      <c r="L1384">
        <v>1163.6832999999999</v>
      </c>
      <c r="M1384">
        <v>173302.14</v>
      </c>
      <c r="N1384">
        <v>2763.3782000000001</v>
      </c>
    </row>
    <row r="1385" spans="1:14">
      <c r="A1385">
        <v>1383</v>
      </c>
      <c r="B1385">
        <v>1240.6614</v>
      </c>
      <c r="C1385">
        <v>194363.7</v>
      </c>
      <c r="D1385">
        <v>3519.9888000000001</v>
      </c>
      <c r="F1385" s="1">
        <v>41192</v>
      </c>
      <c r="G1385">
        <v>1510.57</v>
      </c>
      <c r="H1385">
        <v>230969.49</v>
      </c>
      <c r="I1385">
        <v>2521.61</v>
      </c>
      <c r="L1385">
        <v>1162.4294</v>
      </c>
      <c r="M1385">
        <v>174461.5</v>
      </c>
      <c r="N1385">
        <v>2771.9704999999999</v>
      </c>
    </row>
    <row r="1386" spans="1:14">
      <c r="A1386">
        <v>1384</v>
      </c>
      <c r="B1386">
        <v>1220.9308000000001</v>
      </c>
      <c r="C1386">
        <v>192006.7</v>
      </c>
      <c r="D1386">
        <v>3461.7055999999998</v>
      </c>
      <c r="F1386" s="1">
        <v>41193</v>
      </c>
      <c r="G1386">
        <v>1534.8</v>
      </c>
      <c r="H1386">
        <v>232416.94</v>
      </c>
      <c r="I1386">
        <v>2588.48</v>
      </c>
      <c r="L1386">
        <v>1149.9187999999999</v>
      </c>
      <c r="M1386">
        <v>174137.89</v>
      </c>
      <c r="N1386">
        <v>2728.6147000000001</v>
      </c>
    </row>
    <row r="1387" spans="1:14">
      <c r="A1387">
        <v>1385</v>
      </c>
      <c r="B1387">
        <v>1215.7808</v>
      </c>
      <c r="C1387">
        <v>190989.19</v>
      </c>
      <c r="D1387">
        <v>3429.3159999999998</v>
      </c>
      <c r="F1387" s="1">
        <v>41194</v>
      </c>
      <c r="G1387">
        <v>1324.73</v>
      </c>
      <c r="H1387">
        <v>201006.77</v>
      </c>
      <c r="I1387">
        <v>2018.64</v>
      </c>
      <c r="L1387">
        <v>1121.8977</v>
      </c>
      <c r="M1387">
        <v>168342.73</v>
      </c>
      <c r="N1387">
        <v>2666.1759999999999</v>
      </c>
    </row>
    <row r="1388" spans="1:14">
      <c r="A1388">
        <v>1386</v>
      </c>
      <c r="B1388">
        <v>1232.1198999999999</v>
      </c>
      <c r="C1388">
        <v>191829.48</v>
      </c>
      <c r="D1388">
        <v>3434.6377000000002</v>
      </c>
      <c r="F1388" s="1">
        <v>41195</v>
      </c>
      <c r="G1388">
        <v>549.57000000000005</v>
      </c>
      <c r="H1388">
        <v>86497.43</v>
      </c>
      <c r="I1388">
        <v>864</v>
      </c>
      <c r="L1388">
        <v>1092.1759999999999</v>
      </c>
      <c r="M1388">
        <v>159733.32999999999</v>
      </c>
      <c r="N1388">
        <v>2585.0515</v>
      </c>
    </row>
    <row r="1389" spans="1:14">
      <c r="A1389">
        <v>1387</v>
      </c>
      <c r="B1389">
        <v>1206.557</v>
      </c>
      <c r="C1389">
        <v>188848.89</v>
      </c>
      <c r="D1389">
        <v>3434.8901000000001</v>
      </c>
      <c r="F1389" s="1">
        <v>41196</v>
      </c>
      <c r="G1389">
        <v>205.63</v>
      </c>
      <c r="H1389">
        <v>22184.21</v>
      </c>
      <c r="I1389">
        <v>146.47</v>
      </c>
      <c r="L1389">
        <v>1079.7022999999999</v>
      </c>
      <c r="M1389">
        <v>155501.12</v>
      </c>
      <c r="N1389">
        <v>2528.1633000000002</v>
      </c>
    </row>
    <row r="1390" spans="1:14">
      <c r="A1390">
        <v>1388</v>
      </c>
      <c r="B1390">
        <v>1319.2811999999999</v>
      </c>
      <c r="C1390">
        <v>204959.25</v>
      </c>
      <c r="D1390">
        <v>3472.9106000000002</v>
      </c>
      <c r="F1390" s="1">
        <v>41201</v>
      </c>
      <c r="G1390">
        <v>187.55</v>
      </c>
      <c r="H1390">
        <v>31348.09</v>
      </c>
      <c r="I1390">
        <v>374.42</v>
      </c>
      <c r="L1390">
        <v>1072.1488999999999</v>
      </c>
      <c r="M1390">
        <v>158560.88</v>
      </c>
      <c r="N1390">
        <v>2480.259</v>
      </c>
    </row>
    <row r="1391" spans="1:14">
      <c r="A1391">
        <v>1389</v>
      </c>
      <c r="B1391">
        <v>1200.9897000000001</v>
      </c>
      <c r="C1391">
        <v>189573.19</v>
      </c>
      <c r="D1391">
        <v>3418.7437</v>
      </c>
      <c r="F1391" s="1">
        <v>41202</v>
      </c>
      <c r="G1391">
        <v>891.56</v>
      </c>
      <c r="H1391">
        <v>134483.5</v>
      </c>
      <c r="I1391">
        <v>1309.26</v>
      </c>
      <c r="L1391">
        <v>1094.1827000000001</v>
      </c>
      <c r="M1391">
        <v>165215.57999999999</v>
      </c>
      <c r="N1391">
        <v>2432.9639000000002</v>
      </c>
    </row>
    <row r="1392" spans="1:14">
      <c r="A1392">
        <v>1390</v>
      </c>
      <c r="B1392">
        <v>1168.7945999999999</v>
      </c>
      <c r="C1392">
        <v>184689.31</v>
      </c>
      <c r="D1392">
        <v>3404.19</v>
      </c>
      <c r="F1392" s="1">
        <v>41203</v>
      </c>
      <c r="G1392">
        <v>943.69</v>
      </c>
      <c r="H1392">
        <v>143054.21</v>
      </c>
      <c r="I1392">
        <v>1394.95</v>
      </c>
      <c r="L1392">
        <v>1144.3787</v>
      </c>
      <c r="M1392">
        <v>170993.33</v>
      </c>
      <c r="N1392">
        <v>2387.96</v>
      </c>
    </row>
    <row r="1393" spans="1:14">
      <c r="A1393">
        <v>1391</v>
      </c>
      <c r="B1393">
        <v>1156.7871</v>
      </c>
      <c r="C1393">
        <v>182534.94</v>
      </c>
      <c r="D1393">
        <v>3400.7559999999999</v>
      </c>
      <c r="F1393" s="1">
        <v>41204</v>
      </c>
      <c r="G1393">
        <v>1370.22</v>
      </c>
      <c r="H1393">
        <v>208314.79</v>
      </c>
      <c r="I1393">
        <v>2786.25</v>
      </c>
      <c r="L1393">
        <v>1216.8236999999999</v>
      </c>
      <c r="M1393">
        <v>178288.6</v>
      </c>
      <c r="N1393">
        <v>2363.0592999999999</v>
      </c>
    </row>
    <row r="1394" spans="1:14">
      <c r="A1394">
        <v>1392</v>
      </c>
      <c r="B1394">
        <v>1141.9797000000001</v>
      </c>
      <c r="C1394">
        <v>180169.78</v>
      </c>
      <c r="D1394">
        <v>3401.4346</v>
      </c>
      <c r="F1394" s="1">
        <v>41205</v>
      </c>
      <c r="G1394">
        <v>1368.18</v>
      </c>
      <c r="H1394">
        <v>208974.11</v>
      </c>
      <c r="I1394">
        <v>2674.42</v>
      </c>
      <c r="L1394">
        <v>1262.9276</v>
      </c>
      <c r="M1394">
        <v>186468.45</v>
      </c>
      <c r="N1394">
        <v>2361.165</v>
      </c>
    </row>
    <row r="1395" spans="1:14">
      <c r="A1395">
        <v>1393</v>
      </c>
      <c r="B1395">
        <v>1126.6532</v>
      </c>
      <c r="C1395">
        <v>178078.47</v>
      </c>
      <c r="D1395">
        <v>3405.5844999999999</v>
      </c>
      <c r="F1395" s="1">
        <v>41206</v>
      </c>
      <c r="G1395">
        <v>1374.62</v>
      </c>
      <c r="H1395">
        <v>208463.18</v>
      </c>
      <c r="I1395">
        <v>2676.02</v>
      </c>
      <c r="L1395">
        <v>1273.5835</v>
      </c>
      <c r="M1395">
        <v>192753.47</v>
      </c>
      <c r="N1395">
        <v>2399.2824999999998</v>
      </c>
    </row>
    <row r="1396" spans="1:14">
      <c r="A1396">
        <v>1394</v>
      </c>
      <c r="B1396">
        <v>1111.0848000000001</v>
      </c>
      <c r="C1396">
        <v>175920.56</v>
      </c>
      <c r="D1396">
        <v>3412.5893999999998</v>
      </c>
      <c r="F1396" s="1">
        <v>41207</v>
      </c>
      <c r="G1396">
        <v>1360.57</v>
      </c>
      <c r="H1396">
        <v>207551.24</v>
      </c>
      <c r="I1396">
        <v>2677.31</v>
      </c>
      <c r="L1396">
        <v>1286.6442</v>
      </c>
      <c r="M1396">
        <v>196859.78</v>
      </c>
      <c r="N1396">
        <v>2486.5709999999999</v>
      </c>
    </row>
    <row r="1397" spans="1:14">
      <c r="A1397">
        <v>1395</v>
      </c>
      <c r="B1397">
        <v>1092.3344</v>
      </c>
      <c r="C1397">
        <v>173307.62</v>
      </c>
      <c r="D1397">
        <v>3418.3</v>
      </c>
      <c r="F1397" s="1">
        <v>41208</v>
      </c>
      <c r="G1397">
        <v>1344.8</v>
      </c>
      <c r="H1397">
        <v>206033.08</v>
      </c>
      <c r="I1397">
        <v>2636.77</v>
      </c>
      <c r="L1397">
        <v>1310.3958</v>
      </c>
      <c r="M1397">
        <v>199200.8</v>
      </c>
      <c r="N1397">
        <v>2613.4848999999999</v>
      </c>
    </row>
    <row r="1398" spans="1:14">
      <c r="A1398">
        <v>1396</v>
      </c>
      <c r="B1398">
        <v>1073.1941999999999</v>
      </c>
      <c r="C1398">
        <v>170703.48</v>
      </c>
      <c r="D1398">
        <v>3422.6428000000001</v>
      </c>
      <c r="F1398" s="1">
        <v>41209</v>
      </c>
      <c r="G1398">
        <v>1345.2</v>
      </c>
      <c r="H1398">
        <v>205168.37</v>
      </c>
      <c r="I1398">
        <v>2606.06</v>
      </c>
      <c r="L1398">
        <v>1348.85</v>
      </c>
      <c r="M1398">
        <v>205802.97</v>
      </c>
      <c r="N1398">
        <v>2754.297</v>
      </c>
    </row>
    <row r="1399" spans="1:14">
      <c r="A1399">
        <v>1397</v>
      </c>
      <c r="B1399">
        <v>1057.5436</v>
      </c>
      <c r="C1399">
        <v>168693.33</v>
      </c>
      <c r="D1399">
        <v>3429.0535</v>
      </c>
      <c r="F1399" s="1">
        <v>41210</v>
      </c>
      <c r="G1399">
        <v>1384.85</v>
      </c>
      <c r="H1399">
        <v>212120.95</v>
      </c>
      <c r="I1399">
        <v>2652.04</v>
      </c>
      <c r="L1399">
        <v>1403.7537</v>
      </c>
      <c r="M1399">
        <v>212061.88</v>
      </c>
      <c r="N1399">
        <v>2910.5603000000001</v>
      </c>
    </row>
    <row r="1400" spans="1:14">
      <c r="A1400">
        <v>1398</v>
      </c>
      <c r="B1400">
        <v>1045.0260000000001</v>
      </c>
      <c r="C1400">
        <v>167196.76999999999</v>
      </c>
      <c r="D1400">
        <v>3439.8616000000002</v>
      </c>
      <c r="F1400" s="1">
        <v>41211</v>
      </c>
      <c r="G1400">
        <v>1315.01</v>
      </c>
      <c r="H1400">
        <v>201153.08</v>
      </c>
      <c r="I1400">
        <v>2552.4899999999998</v>
      </c>
      <c r="L1400">
        <v>1451.4612</v>
      </c>
      <c r="M1400">
        <v>216992.16</v>
      </c>
      <c r="N1400">
        <v>3094.1477</v>
      </c>
    </row>
    <row r="1401" spans="1:14">
      <c r="A1401">
        <v>1399</v>
      </c>
      <c r="B1401">
        <v>1036.9698000000001</v>
      </c>
      <c r="C1401">
        <v>166351.38</v>
      </c>
      <c r="D1401">
        <v>3455.4409999999998</v>
      </c>
      <c r="F1401" s="1">
        <v>41212</v>
      </c>
      <c r="G1401">
        <v>1274.53</v>
      </c>
      <c r="H1401">
        <v>195614.42</v>
      </c>
      <c r="I1401">
        <v>2668.47</v>
      </c>
      <c r="L1401">
        <v>1473.1551999999999</v>
      </c>
      <c r="M1401">
        <v>218600.83</v>
      </c>
      <c r="N1401">
        <v>3257.1370000000002</v>
      </c>
    </row>
    <row r="1402" spans="1:14">
      <c r="A1402">
        <v>1400</v>
      </c>
      <c r="B1402">
        <v>1030.1858</v>
      </c>
      <c r="C1402">
        <v>165791.28</v>
      </c>
      <c r="D1402">
        <v>3473.7062999999998</v>
      </c>
      <c r="F1402" s="1">
        <v>41213</v>
      </c>
      <c r="G1402">
        <v>1262.51</v>
      </c>
      <c r="H1402">
        <v>194686.36</v>
      </c>
      <c r="I1402">
        <v>2673.41</v>
      </c>
      <c r="L1402">
        <v>1457.5225</v>
      </c>
      <c r="M1402">
        <v>215054.94</v>
      </c>
      <c r="N1402">
        <v>3363.1765</v>
      </c>
    </row>
    <row r="1403" spans="1:14">
      <c r="A1403">
        <v>1401</v>
      </c>
      <c r="B1403">
        <v>1022.56934</v>
      </c>
      <c r="C1403">
        <v>164965.72</v>
      </c>
      <c r="D1403">
        <v>3493.4065000000001</v>
      </c>
      <c r="F1403" s="1">
        <v>41214</v>
      </c>
      <c r="G1403">
        <v>1254.44</v>
      </c>
      <c r="H1403">
        <v>193423.5</v>
      </c>
      <c r="I1403">
        <v>2679.33</v>
      </c>
      <c r="L1403">
        <v>1413.6686999999999</v>
      </c>
      <c r="M1403">
        <v>209462.31</v>
      </c>
      <c r="N1403">
        <v>3390.4836</v>
      </c>
    </row>
    <row r="1404" spans="1:14">
      <c r="A1404">
        <v>1402</v>
      </c>
      <c r="B1404">
        <v>1018.3939</v>
      </c>
      <c r="C1404">
        <v>164435.82999999999</v>
      </c>
      <c r="D1404">
        <v>3514.8198000000002</v>
      </c>
      <c r="F1404" s="1">
        <v>41215</v>
      </c>
      <c r="G1404">
        <v>1237.46</v>
      </c>
      <c r="H1404">
        <v>191191.7</v>
      </c>
      <c r="I1404">
        <v>2829.04</v>
      </c>
      <c r="L1404">
        <v>1365.0909999999999</v>
      </c>
      <c r="M1404">
        <v>202884.72</v>
      </c>
      <c r="N1404">
        <v>3354.4911999999999</v>
      </c>
    </row>
    <row r="1405" spans="1:14">
      <c r="A1405">
        <v>1403</v>
      </c>
      <c r="B1405">
        <v>1016.3857400000001</v>
      </c>
      <c r="C1405">
        <v>163993.60999999999</v>
      </c>
      <c r="D1405">
        <v>3534.0293000000001</v>
      </c>
      <c r="F1405" s="1">
        <v>41216</v>
      </c>
      <c r="G1405">
        <v>1230.31</v>
      </c>
      <c r="H1405">
        <v>189772.61</v>
      </c>
      <c r="I1405">
        <v>2827.69</v>
      </c>
      <c r="L1405">
        <v>1340.1126999999999</v>
      </c>
      <c r="M1405">
        <v>197054.28</v>
      </c>
      <c r="N1405">
        <v>3288.7231000000002</v>
      </c>
    </row>
    <row r="1406" spans="1:14">
      <c r="A1406">
        <v>1404</v>
      </c>
      <c r="B1406">
        <v>1020.49347</v>
      </c>
      <c r="C1406">
        <v>164488.76999999999</v>
      </c>
      <c r="D1406">
        <v>3554.2714999999998</v>
      </c>
      <c r="F1406" s="1">
        <v>41217</v>
      </c>
      <c r="G1406">
        <v>1221.8900000000001</v>
      </c>
      <c r="H1406">
        <v>188770.05</v>
      </c>
      <c r="I1406">
        <v>2838.8</v>
      </c>
      <c r="L1406">
        <v>1352.5417</v>
      </c>
      <c r="M1406">
        <v>195995.8</v>
      </c>
      <c r="N1406">
        <v>3228.5482999999999</v>
      </c>
    </row>
    <row r="1407" spans="1:14">
      <c r="A1407">
        <v>1405</v>
      </c>
      <c r="B1407">
        <v>1024.847</v>
      </c>
      <c r="C1407">
        <v>165320.75</v>
      </c>
      <c r="D1407">
        <v>3571.6086</v>
      </c>
      <c r="F1407" s="1">
        <v>41218</v>
      </c>
      <c r="G1407">
        <v>1204.8599999999999</v>
      </c>
      <c r="H1407">
        <v>190634.33</v>
      </c>
      <c r="I1407">
        <v>2792.14</v>
      </c>
      <c r="L1407">
        <v>1409.5265999999999</v>
      </c>
      <c r="M1407">
        <v>203892.2</v>
      </c>
      <c r="N1407">
        <v>3227.1086</v>
      </c>
    </row>
    <row r="1408" spans="1:14">
      <c r="A1408">
        <v>1406</v>
      </c>
      <c r="B1408">
        <v>1025.4494999999999</v>
      </c>
      <c r="C1408">
        <v>165702.98000000001</v>
      </c>
      <c r="D1408">
        <v>3580.3557000000001</v>
      </c>
      <c r="F1408" s="1">
        <v>41219</v>
      </c>
      <c r="G1408">
        <v>1182.33</v>
      </c>
      <c r="H1408">
        <v>187678.52</v>
      </c>
      <c r="I1408">
        <v>2803.86</v>
      </c>
      <c r="L1408">
        <v>1488.7988</v>
      </c>
      <c r="M1408">
        <v>218830.69</v>
      </c>
      <c r="N1408">
        <v>3290.4625999999998</v>
      </c>
    </row>
    <row r="1409" spans="1:14">
      <c r="A1409">
        <v>1407</v>
      </c>
      <c r="B1409">
        <v>1021.92285</v>
      </c>
      <c r="C1409">
        <v>165230.94</v>
      </c>
      <c r="D1409">
        <v>3573.4731000000002</v>
      </c>
      <c r="F1409" s="1">
        <v>41220</v>
      </c>
      <c r="G1409">
        <v>1186.8900000000001</v>
      </c>
      <c r="H1409">
        <v>188217.72</v>
      </c>
      <c r="I1409">
        <v>2846.56</v>
      </c>
      <c r="L1409">
        <v>1654.3733999999999</v>
      </c>
      <c r="M1409">
        <v>242281.25</v>
      </c>
      <c r="N1409">
        <v>3372.6287000000002</v>
      </c>
    </row>
    <row r="1410" spans="1:14">
      <c r="A1410">
        <v>1408</v>
      </c>
      <c r="B1410">
        <v>1020.0489</v>
      </c>
      <c r="C1410">
        <v>164724.42000000001</v>
      </c>
      <c r="D1410">
        <v>3551.5679</v>
      </c>
      <c r="F1410" s="1">
        <v>41221</v>
      </c>
      <c r="G1410">
        <v>1191.54</v>
      </c>
      <c r="H1410">
        <v>188764.44</v>
      </c>
      <c r="I1410">
        <v>2875.47</v>
      </c>
      <c r="L1410">
        <v>1469.9584</v>
      </c>
      <c r="M1410">
        <v>215792.27</v>
      </c>
      <c r="N1410">
        <v>3218.4326000000001</v>
      </c>
    </row>
    <row r="1411" spans="1:14">
      <c r="A1411">
        <v>1409</v>
      </c>
      <c r="B1411">
        <v>1025.1062999999999</v>
      </c>
      <c r="C1411">
        <v>164976.17000000001</v>
      </c>
      <c r="D1411">
        <v>3516.5981000000002</v>
      </c>
      <c r="F1411" s="1">
        <v>41222</v>
      </c>
      <c r="G1411">
        <v>1176.47</v>
      </c>
      <c r="H1411">
        <v>188933.75</v>
      </c>
      <c r="I1411">
        <v>2890.39</v>
      </c>
      <c r="L1411">
        <v>1424.5951</v>
      </c>
      <c r="M1411">
        <v>211459.3</v>
      </c>
      <c r="N1411">
        <v>3215.3546999999999</v>
      </c>
    </row>
    <row r="1412" spans="1:14">
      <c r="A1412">
        <v>1410</v>
      </c>
      <c r="B1412">
        <v>1028.7754</v>
      </c>
      <c r="C1412">
        <v>165205.06</v>
      </c>
      <c r="D1412">
        <v>3476.7620000000002</v>
      </c>
      <c r="F1412" s="1">
        <v>41223</v>
      </c>
      <c r="G1412">
        <v>1166.55</v>
      </c>
      <c r="H1412">
        <v>184401.14</v>
      </c>
      <c r="I1412">
        <v>2909.03</v>
      </c>
      <c r="L1412">
        <v>1385.0186000000001</v>
      </c>
      <c r="M1412">
        <v>207644.39</v>
      </c>
      <c r="N1412">
        <v>3234.4459999999999</v>
      </c>
    </row>
    <row r="1413" spans="1:14">
      <c r="A1413">
        <v>1411</v>
      </c>
      <c r="B1413">
        <v>1030.7316000000001</v>
      </c>
      <c r="C1413">
        <v>165147.03</v>
      </c>
      <c r="D1413">
        <v>3439.4279999999999</v>
      </c>
      <c r="F1413" s="1">
        <v>41224</v>
      </c>
      <c r="G1413">
        <v>1163.6300000000001</v>
      </c>
      <c r="H1413">
        <v>182116.81</v>
      </c>
      <c r="I1413">
        <v>2936.11</v>
      </c>
      <c r="L1413">
        <v>1338.3918000000001</v>
      </c>
      <c r="M1413">
        <v>203559.58</v>
      </c>
      <c r="N1413">
        <v>3255.1199000000001</v>
      </c>
    </row>
    <row r="1414" spans="1:14">
      <c r="A1414">
        <v>1412</v>
      </c>
      <c r="B1414">
        <v>1038.7036000000001</v>
      </c>
      <c r="C1414">
        <v>166484.70000000001</v>
      </c>
      <c r="D1414">
        <v>3417.7460000000001</v>
      </c>
      <c r="F1414" s="1">
        <v>41225</v>
      </c>
      <c r="G1414">
        <v>1167.8900000000001</v>
      </c>
      <c r="H1414">
        <v>182830.16</v>
      </c>
      <c r="I1414">
        <v>2938.97</v>
      </c>
      <c r="L1414">
        <v>1309.1624999999999</v>
      </c>
      <c r="M1414">
        <v>202459.88</v>
      </c>
      <c r="N1414">
        <v>3280.0097999999998</v>
      </c>
    </row>
    <row r="1415" spans="1:14">
      <c r="A1415">
        <v>1413</v>
      </c>
      <c r="B1415">
        <v>1047.8706999999999</v>
      </c>
      <c r="C1415">
        <v>167974.12</v>
      </c>
      <c r="D1415">
        <v>3414.5776000000001</v>
      </c>
      <c r="F1415" s="1">
        <v>41226</v>
      </c>
      <c r="G1415">
        <v>1168.8</v>
      </c>
      <c r="H1415">
        <v>183292.19</v>
      </c>
      <c r="I1415">
        <v>2934.08</v>
      </c>
      <c r="L1415">
        <v>1300.8694</v>
      </c>
      <c r="M1415">
        <v>204313.17</v>
      </c>
      <c r="N1415">
        <v>3325.6203999999998</v>
      </c>
    </row>
    <row r="1416" spans="1:14">
      <c r="A1416">
        <v>1414</v>
      </c>
      <c r="B1416">
        <v>1057.2787000000001</v>
      </c>
      <c r="C1416">
        <v>170204.95</v>
      </c>
      <c r="D1416">
        <v>3431.6689999999999</v>
      </c>
      <c r="F1416" s="1">
        <v>41227</v>
      </c>
      <c r="G1416">
        <v>1169.1300000000001</v>
      </c>
      <c r="H1416">
        <v>182577.34</v>
      </c>
      <c r="I1416">
        <v>2929.33</v>
      </c>
      <c r="L1416">
        <v>1302.7446</v>
      </c>
      <c r="M1416">
        <v>204867.53</v>
      </c>
      <c r="N1416">
        <v>3400.4375</v>
      </c>
    </row>
    <row r="1417" spans="1:14">
      <c r="A1417">
        <v>1415</v>
      </c>
      <c r="B1417">
        <v>1075.7184999999999</v>
      </c>
      <c r="C1417">
        <v>172379.67</v>
      </c>
      <c r="D1417">
        <v>3472.5246999999999</v>
      </c>
      <c r="F1417" s="1">
        <v>41228</v>
      </c>
      <c r="G1417">
        <v>1170.96</v>
      </c>
      <c r="H1417">
        <v>183157.26</v>
      </c>
      <c r="I1417">
        <v>2941.85</v>
      </c>
      <c r="L1417">
        <v>1306.6929</v>
      </c>
      <c r="M1417">
        <v>203327.12</v>
      </c>
      <c r="N1417">
        <v>3483.5796</v>
      </c>
    </row>
    <row r="1418" spans="1:14">
      <c r="A1418">
        <v>1416</v>
      </c>
      <c r="B1418">
        <v>1092.2236</v>
      </c>
      <c r="C1418">
        <v>173953.23</v>
      </c>
      <c r="D1418">
        <v>3524.3606</v>
      </c>
      <c r="F1418" s="1">
        <v>41229</v>
      </c>
      <c r="G1418">
        <v>1180.0999999999999</v>
      </c>
      <c r="H1418">
        <v>184773.8</v>
      </c>
      <c r="I1418">
        <v>2975.42</v>
      </c>
      <c r="L1418">
        <v>1303.4260999999999</v>
      </c>
      <c r="M1418">
        <v>200926.78</v>
      </c>
      <c r="N1418">
        <v>3544.2505000000001</v>
      </c>
    </row>
    <row r="1419" spans="1:14">
      <c r="A1419">
        <v>1417</v>
      </c>
      <c r="B1419">
        <v>1097.6582000000001</v>
      </c>
      <c r="C1419">
        <v>174348.27</v>
      </c>
      <c r="D1419">
        <v>3571.645</v>
      </c>
      <c r="F1419" s="1">
        <v>41230</v>
      </c>
      <c r="G1419">
        <v>1167.93</v>
      </c>
      <c r="H1419">
        <v>182807.06</v>
      </c>
      <c r="I1419">
        <v>2874.11</v>
      </c>
      <c r="L1419">
        <v>1274.6964</v>
      </c>
      <c r="M1419">
        <v>198573.84</v>
      </c>
      <c r="N1419">
        <v>3555.3413</v>
      </c>
    </row>
    <row r="1420" spans="1:14">
      <c r="A1420">
        <v>1418</v>
      </c>
      <c r="B1420">
        <v>1093.9903999999999</v>
      </c>
      <c r="C1420">
        <v>173149.61</v>
      </c>
      <c r="D1420">
        <v>3605.7620000000002</v>
      </c>
      <c r="F1420" s="1">
        <v>41231</v>
      </c>
      <c r="G1420">
        <v>1163.83</v>
      </c>
      <c r="H1420">
        <v>182112.31</v>
      </c>
      <c r="I1420">
        <v>2929.46</v>
      </c>
      <c r="L1420">
        <v>1240.6614</v>
      </c>
      <c r="M1420">
        <v>194363.7</v>
      </c>
      <c r="N1420">
        <v>3519.9888000000001</v>
      </c>
    </row>
    <row r="1421" spans="1:14">
      <c r="A1421">
        <v>1419</v>
      </c>
      <c r="B1421">
        <v>1072.7524000000001</v>
      </c>
      <c r="C1421">
        <v>170622.28</v>
      </c>
      <c r="D1421">
        <v>3610.5169999999998</v>
      </c>
      <c r="F1421" s="1">
        <v>41232</v>
      </c>
      <c r="G1421">
        <v>1159.98</v>
      </c>
      <c r="H1421">
        <v>182752.58</v>
      </c>
      <c r="I1421">
        <v>2942.66</v>
      </c>
      <c r="L1421">
        <v>1220.9308000000001</v>
      </c>
      <c r="M1421">
        <v>192006.7</v>
      </c>
      <c r="N1421">
        <v>3461.7055999999998</v>
      </c>
    </row>
    <row r="1422" spans="1:14">
      <c r="A1422">
        <v>1420</v>
      </c>
      <c r="B1422">
        <v>1039.8480999999999</v>
      </c>
      <c r="C1422">
        <v>167525.60999999999</v>
      </c>
      <c r="D1422">
        <v>3594.0673999999999</v>
      </c>
      <c r="F1422" s="1">
        <v>41233</v>
      </c>
      <c r="G1422">
        <v>1157.19</v>
      </c>
      <c r="H1422">
        <v>182015.84</v>
      </c>
      <c r="I1422">
        <v>2943.55</v>
      </c>
      <c r="L1422">
        <v>1215.7808</v>
      </c>
      <c r="M1422">
        <v>190989.19</v>
      </c>
      <c r="N1422">
        <v>3429.3159999999998</v>
      </c>
    </row>
    <row r="1423" spans="1:14">
      <c r="A1423">
        <v>1421</v>
      </c>
      <c r="B1423">
        <v>998.50990000000002</v>
      </c>
      <c r="C1423">
        <v>163434.94</v>
      </c>
      <c r="D1423">
        <v>3556.1579999999999</v>
      </c>
      <c r="F1423" s="1">
        <v>41234</v>
      </c>
      <c r="G1423">
        <v>1157.2</v>
      </c>
      <c r="H1423">
        <v>181277.28</v>
      </c>
      <c r="I1423">
        <v>2914.28</v>
      </c>
      <c r="L1423">
        <v>1232.1198999999999</v>
      </c>
      <c r="M1423">
        <v>191829.48</v>
      </c>
      <c r="N1423">
        <v>3434.6377000000002</v>
      </c>
    </row>
    <row r="1424" spans="1:14">
      <c r="A1424">
        <v>1422</v>
      </c>
      <c r="B1424">
        <v>957.53060000000005</v>
      </c>
      <c r="C1424">
        <v>158855.64000000001</v>
      </c>
      <c r="D1424">
        <v>3514.4367999999999</v>
      </c>
      <c r="F1424" s="1">
        <v>41235</v>
      </c>
      <c r="G1424">
        <v>1147.42</v>
      </c>
      <c r="H1424">
        <v>180752.62</v>
      </c>
      <c r="I1424">
        <v>2911.82</v>
      </c>
      <c r="L1424">
        <v>1206.557</v>
      </c>
      <c r="M1424">
        <v>188848.89</v>
      </c>
      <c r="N1424">
        <v>3434.8901000000001</v>
      </c>
    </row>
    <row r="1425" spans="1:14">
      <c r="A1425">
        <v>1423</v>
      </c>
      <c r="B1425">
        <v>922.19195999999999</v>
      </c>
      <c r="C1425">
        <v>154390.62</v>
      </c>
      <c r="D1425">
        <v>3479.92</v>
      </c>
      <c r="F1425" s="1">
        <v>41236</v>
      </c>
      <c r="G1425">
        <v>1143.52</v>
      </c>
      <c r="H1425">
        <v>180055.37</v>
      </c>
      <c r="I1425">
        <v>2905.42</v>
      </c>
      <c r="L1425">
        <v>1319.2811999999999</v>
      </c>
      <c r="M1425">
        <v>204959.25</v>
      </c>
      <c r="N1425">
        <v>3472.9106000000002</v>
      </c>
    </row>
    <row r="1426" spans="1:14">
      <c r="A1426">
        <v>1424</v>
      </c>
      <c r="B1426">
        <v>897.92125999999996</v>
      </c>
      <c r="C1426">
        <v>151108.85999999999</v>
      </c>
      <c r="D1426">
        <v>3455.1223</v>
      </c>
      <c r="F1426" s="1">
        <v>41237</v>
      </c>
      <c r="G1426">
        <v>1144.6600000000001</v>
      </c>
      <c r="H1426">
        <v>179114.44</v>
      </c>
      <c r="I1426">
        <v>2923.33</v>
      </c>
      <c r="L1426">
        <v>1200.9897000000001</v>
      </c>
      <c r="M1426">
        <v>189573.19</v>
      </c>
      <c r="N1426">
        <v>3418.7437</v>
      </c>
    </row>
    <row r="1427" spans="1:14">
      <c r="A1427">
        <v>1425</v>
      </c>
      <c r="B1427">
        <v>881.94259999999997</v>
      </c>
      <c r="C1427">
        <v>149260.39000000001</v>
      </c>
      <c r="D1427">
        <v>3435.0823</v>
      </c>
      <c r="F1427" s="1">
        <v>41238</v>
      </c>
      <c r="G1427">
        <v>1134.68</v>
      </c>
      <c r="H1427">
        <v>178773.04</v>
      </c>
      <c r="I1427">
        <v>2907.47</v>
      </c>
      <c r="L1427">
        <v>1168.7945999999999</v>
      </c>
      <c r="M1427">
        <v>184689.31</v>
      </c>
      <c r="N1427">
        <v>3404.19</v>
      </c>
    </row>
    <row r="1428" spans="1:14">
      <c r="A1428">
        <v>1426</v>
      </c>
      <c r="B1428">
        <v>875.07916</v>
      </c>
      <c r="C1428">
        <v>148560.53</v>
      </c>
      <c r="D1428">
        <v>3409.8908999999999</v>
      </c>
      <c r="F1428" s="1">
        <v>41239</v>
      </c>
      <c r="G1428">
        <v>1135.03</v>
      </c>
      <c r="H1428">
        <v>179806.73</v>
      </c>
      <c r="I1428">
        <v>2917.74</v>
      </c>
      <c r="L1428">
        <v>1156.7871</v>
      </c>
      <c r="M1428">
        <v>182534.94</v>
      </c>
      <c r="N1428">
        <v>3400.7559999999999</v>
      </c>
    </row>
    <row r="1429" spans="1:14">
      <c r="A1429">
        <v>1427</v>
      </c>
      <c r="B1429">
        <v>879.51099999999997</v>
      </c>
      <c r="C1429">
        <v>146816.56</v>
      </c>
      <c r="D1429">
        <v>3384.9092000000001</v>
      </c>
      <c r="F1429" s="1">
        <v>41240</v>
      </c>
      <c r="G1429">
        <v>1102.77</v>
      </c>
      <c r="H1429">
        <v>174307.74</v>
      </c>
      <c r="I1429">
        <v>3011.14</v>
      </c>
      <c r="L1429">
        <v>1141.9797000000001</v>
      </c>
      <c r="M1429">
        <v>180169.78</v>
      </c>
      <c r="N1429">
        <v>3401.4346</v>
      </c>
    </row>
    <row r="1430" spans="1:14">
      <c r="A1430">
        <v>1428</v>
      </c>
      <c r="B1430">
        <v>889.26575000000003</v>
      </c>
      <c r="C1430">
        <v>143322.12</v>
      </c>
      <c r="D1430">
        <v>3348.884</v>
      </c>
      <c r="F1430" s="1">
        <v>41241</v>
      </c>
      <c r="G1430">
        <v>1090.23</v>
      </c>
      <c r="H1430">
        <v>172320.06</v>
      </c>
      <c r="I1430">
        <v>3044.27</v>
      </c>
      <c r="L1430">
        <v>1126.6532</v>
      </c>
      <c r="M1430">
        <v>178078.47</v>
      </c>
      <c r="N1430">
        <v>3405.5844999999999</v>
      </c>
    </row>
    <row r="1431" spans="1:14">
      <c r="A1431">
        <v>1429</v>
      </c>
      <c r="B1431">
        <v>892.40269999999998</v>
      </c>
      <c r="C1431">
        <v>138836.88</v>
      </c>
      <c r="D1431">
        <v>3314.5005000000001</v>
      </c>
      <c r="F1431" s="1">
        <v>41242</v>
      </c>
      <c r="G1431">
        <v>1081.3800000000001</v>
      </c>
      <c r="H1431">
        <v>170148.18</v>
      </c>
      <c r="I1431">
        <v>3041.64</v>
      </c>
      <c r="L1431">
        <v>1111.0848000000001</v>
      </c>
      <c r="M1431">
        <v>175920.56</v>
      </c>
      <c r="N1431">
        <v>3412.5893999999998</v>
      </c>
    </row>
    <row r="1432" spans="1:14">
      <c r="A1432">
        <v>1430</v>
      </c>
      <c r="B1432">
        <v>881.40930000000003</v>
      </c>
      <c r="C1432">
        <v>134853.47</v>
      </c>
      <c r="D1432">
        <v>3283.3733000000002</v>
      </c>
      <c r="F1432" s="1">
        <v>41243</v>
      </c>
      <c r="G1432">
        <v>1072.5899999999999</v>
      </c>
      <c r="H1432">
        <v>168906.74</v>
      </c>
      <c r="I1432">
        <v>3011.68</v>
      </c>
      <c r="L1432">
        <v>1092.3344</v>
      </c>
      <c r="M1432">
        <v>173307.62</v>
      </c>
      <c r="N1432">
        <v>3418.3</v>
      </c>
    </row>
    <row r="1433" spans="1:14">
      <c r="A1433">
        <v>1431</v>
      </c>
      <c r="B1433">
        <v>860.41240000000005</v>
      </c>
      <c r="C1433">
        <v>132477.07999999999</v>
      </c>
      <c r="D1433">
        <v>3266.3281000000002</v>
      </c>
      <c r="F1433" s="1">
        <v>41244</v>
      </c>
      <c r="G1433">
        <v>1066.9000000000001</v>
      </c>
      <c r="H1433">
        <v>169702.53</v>
      </c>
      <c r="I1433">
        <v>3052.22</v>
      </c>
      <c r="L1433">
        <v>1073.1941999999999</v>
      </c>
      <c r="M1433">
        <v>170703.48</v>
      </c>
      <c r="N1433">
        <v>3422.6428000000001</v>
      </c>
    </row>
    <row r="1434" spans="1:14">
      <c r="A1434">
        <v>1432</v>
      </c>
      <c r="B1434">
        <v>841.42125999999996</v>
      </c>
      <c r="C1434">
        <v>131306.75</v>
      </c>
      <c r="D1434">
        <v>3263.0001999999999</v>
      </c>
      <c r="F1434" s="1">
        <v>41245</v>
      </c>
      <c r="G1434">
        <v>1061.33</v>
      </c>
      <c r="H1434">
        <v>169619.33</v>
      </c>
      <c r="I1434">
        <v>3033.3</v>
      </c>
      <c r="L1434">
        <v>1057.5436</v>
      </c>
      <c r="M1434">
        <v>168693.33</v>
      </c>
      <c r="N1434">
        <v>3429.0535</v>
      </c>
    </row>
    <row r="1435" spans="1:14">
      <c r="A1435">
        <v>1433</v>
      </c>
      <c r="B1435">
        <v>831.98670000000004</v>
      </c>
      <c r="C1435">
        <v>131532.57999999999</v>
      </c>
      <c r="D1435">
        <v>3288.6071999999999</v>
      </c>
      <c r="F1435" s="1">
        <v>41246</v>
      </c>
      <c r="G1435">
        <v>1054.3699999999999</v>
      </c>
      <c r="H1435">
        <v>169304.54</v>
      </c>
      <c r="I1435">
        <v>3004.62</v>
      </c>
      <c r="L1435">
        <v>1045.0260000000001</v>
      </c>
      <c r="M1435">
        <v>167196.76999999999</v>
      </c>
      <c r="N1435">
        <v>3439.8616000000002</v>
      </c>
    </row>
    <row r="1436" spans="1:14">
      <c r="A1436">
        <v>1434</v>
      </c>
      <c r="B1436">
        <v>833.64250000000004</v>
      </c>
      <c r="C1436">
        <v>132488.73000000001</v>
      </c>
      <c r="D1436">
        <v>3345.4409999999998</v>
      </c>
      <c r="F1436" s="1">
        <v>41247</v>
      </c>
      <c r="G1436">
        <v>1056.6500000000001</v>
      </c>
      <c r="H1436">
        <v>168469.75</v>
      </c>
      <c r="I1436">
        <v>3013.33</v>
      </c>
      <c r="L1436">
        <v>1036.9698000000001</v>
      </c>
      <c r="M1436">
        <v>166351.38</v>
      </c>
      <c r="N1436">
        <v>3455.4409999999998</v>
      </c>
    </row>
    <row r="1437" spans="1:14">
      <c r="A1437">
        <v>1435</v>
      </c>
      <c r="B1437">
        <v>841.04290000000003</v>
      </c>
      <c r="C1437">
        <v>133534.1</v>
      </c>
      <c r="D1437">
        <v>3412.6536000000001</v>
      </c>
      <c r="F1437" s="1">
        <v>41248</v>
      </c>
      <c r="G1437">
        <v>1084.08</v>
      </c>
      <c r="H1437">
        <v>172523.38</v>
      </c>
      <c r="I1437">
        <v>3247.61</v>
      </c>
      <c r="L1437">
        <v>1030.1858</v>
      </c>
      <c r="M1437">
        <v>165791.28</v>
      </c>
      <c r="N1437">
        <v>3473.7062999999998</v>
      </c>
    </row>
    <row r="1438" spans="1:14">
      <c r="A1438">
        <v>1436</v>
      </c>
      <c r="B1438">
        <v>847.42600000000004</v>
      </c>
      <c r="C1438">
        <v>133718.94</v>
      </c>
      <c r="D1438">
        <v>3473.3008</v>
      </c>
      <c r="F1438" s="1">
        <v>41249</v>
      </c>
      <c r="G1438">
        <v>1054.22</v>
      </c>
      <c r="H1438">
        <v>167848.95</v>
      </c>
      <c r="I1438">
        <v>3110.13</v>
      </c>
      <c r="L1438">
        <v>1022.56934</v>
      </c>
      <c r="M1438">
        <v>164965.72</v>
      </c>
      <c r="N1438">
        <v>3493.4065000000001</v>
      </c>
    </row>
    <row r="1439" spans="1:14">
      <c r="A1439">
        <v>1437</v>
      </c>
      <c r="B1439">
        <v>849.48082999999997</v>
      </c>
      <c r="C1439">
        <v>133055.47</v>
      </c>
      <c r="D1439">
        <v>3508.212</v>
      </c>
      <c r="F1439" s="1">
        <v>41250</v>
      </c>
      <c r="G1439">
        <v>1056.74</v>
      </c>
      <c r="H1439">
        <v>166730.15</v>
      </c>
      <c r="I1439">
        <v>3133.73</v>
      </c>
      <c r="L1439">
        <v>1018.3939</v>
      </c>
      <c r="M1439">
        <v>164435.82999999999</v>
      </c>
      <c r="N1439">
        <v>3514.8198000000002</v>
      </c>
    </row>
    <row r="1440" spans="1:14">
      <c r="A1440">
        <v>1438</v>
      </c>
      <c r="B1440">
        <v>844.21040000000005</v>
      </c>
      <c r="C1440">
        <v>131329.28</v>
      </c>
      <c r="D1440">
        <v>3506.5479999999998</v>
      </c>
      <c r="F1440" s="1">
        <v>41251</v>
      </c>
      <c r="G1440">
        <v>1053.23</v>
      </c>
      <c r="H1440">
        <v>167185.47</v>
      </c>
      <c r="I1440">
        <v>3157.13</v>
      </c>
      <c r="L1440">
        <v>1016.3857400000001</v>
      </c>
      <c r="M1440">
        <v>163993.60999999999</v>
      </c>
      <c r="N1440">
        <v>3534.0293000000001</v>
      </c>
    </row>
    <row r="1441" spans="1:14">
      <c r="A1441">
        <v>1439</v>
      </c>
      <c r="B1441">
        <v>833.24445000000003</v>
      </c>
      <c r="C1441">
        <v>129132.625</v>
      </c>
      <c r="D1441">
        <v>3466.4477999999999</v>
      </c>
      <c r="F1441" s="1">
        <v>41252</v>
      </c>
      <c r="G1441">
        <v>1051.23</v>
      </c>
      <c r="H1441">
        <v>166834.10999999999</v>
      </c>
      <c r="I1441">
        <v>3186.3</v>
      </c>
      <c r="L1441">
        <v>1020.49347</v>
      </c>
      <c r="M1441">
        <v>164488.76999999999</v>
      </c>
      <c r="N1441">
        <v>3554.2714999999998</v>
      </c>
    </row>
    <row r="1442" spans="1:14">
      <c r="A1442">
        <v>1440</v>
      </c>
      <c r="B1442">
        <v>819.12819999999999</v>
      </c>
      <c r="C1442">
        <v>127077.48</v>
      </c>
      <c r="D1442">
        <v>3408.9504000000002</v>
      </c>
      <c r="F1442" s="1">
        <v>41253</v>
      </c>
      <c r="G1442">
        <v>1052.29</v>
      </c>
      <c r="H1442">
        <v>166767.32999999999</v>
      </c>
      <c r="I1442">
        <v>3174.31</v>
      </c>
      <c r="L1442">
        <v>1024.847</v>
      </c>
      <c r="M1442">
        <v>165320.75</v>
      </c>
      <c r="N1442">
        <v>3571.6086</v>
      </c>
    </row>
    <row r="1443" spans="1:14">
      <c r="A1443">
        <v>1441</v>
      </c>
      <c r="B1443">
        <v>805.76464999999996</v>
      </c>
      <c r="C1443">
        <v>126001.2</v>
      </c>
      <c r="D1443">
        <v>3359.3242</v>
      </c>
      <c r="F1443" s="1">
        <v>41254</v>
      </c>
      <c r="G1443">
        <v>902</v>
      </c>
      <c r="H1443">
        <v>147278.13</v>
      </c>
      <c r="I1443">
        <v>2881.04</v>
      </c>
      <c r="L1443">
        <v>1025.4494999999999</v>
      </c>
      <c r="M1443">
        <v>165702.98000000001</v>
      </c>
      <c r="N1443">
        <v>3580.3557000000001</v>
      </c>
    </row>
    <row r="1444" spans="1:14">
      <c r="A1444">
        <v>1442</v>
      </c>
      <c r="B1444">
        <v>786.12743999999998</v>
      </c>
      <c r="C1444">
        <v>123965.266</v>
      </c>
      <c r="D1444">
        <v>3315.0452</v>
      </c>
      <c r="F1444" s="1">
        <v>41255</v>
      </c>
      <c r="G1444">
        <v>425.98</v>
      </c>
      <c r="H1444">
        <v>70994.13</v>
      </c>
      <c r="I1444">
        <v>1261.47</v>
      </c>
      <c r="L1444">
        <v>1021.92285</v>
      </c>
      <c r="M1444">
        <v>165230.94</v>
      </c>
      <c r="N1444">
        <v>3573.4731000000002</v>
      </c>
    </row>
    <row r="1445" spans="1:14">
      <c r="A1445">
        <v>1443</v>
      </c>
      <c r="B1445">
        <v>837.18690000000004</v>
      </c>
      <c r="C1445">
        <v>130415.81</v>
      </c>
      <c r="D1445">
        <v>3307.4348</v>
      </c>
      <c r="F1445" s="1">
        <v>41256</v>
      </c>
      <c r="G1445">
        <v>420.57</v>
      </c>
      <c r="H1445">
        <v>69463.45</v>
      </c>
      <c r="I1445">
        <v>1810.63</v>
      </c>
      <c r="L1445">
        <v>1020.0489</v>
      </c>
      <c r="M1445">
        <v>164724.42000000001</v>
      </c>
      <c r="N1445">
        <v>3551.5679</v>
      </c>
    </row>
    <row r="1446" spans="1:14">
      <c r="A1446">
        <v>1444</v>
      </c>
      <c r="B1446">
        <v>815.09032999999999</v>
      </c>
      <c r="C1446">
        <v>126878.62</v>
      </c>
      <c r="D1446">
        <v>3265.2737000000002</v>
      </c>
      <c r="F1446" s="1">
        <v>41257</v>
      </c>
      <c r="G1446">
        <v>891.26</v>
      </c>
      <c r="H1446">
        <v>143308.6</v>
      </c>
      <c r="I1446">
        <v>3022.63</v>
      </c>
      <c r="L1446">
        <v>1025.1062999999999</v>
      </c>
      <c r="M1446">
        <v>164976.17000000001</v>
      </c>
      <c r="N1446">
        <v>3516.5981000000002</v>
      </c>
    </row>
    <row r="1447" spans="1:14">
      <c r="A1447">
        <v>1445</v>
      </c>
      <c r="B1447">
        <v>815.74860000000001</v>
      </c>
      <c r="C1447">
        <v>127107.89</v>
      </c>
      <c r="D1447">
        <v>3279.3571999999999</v>
      </c>
      <c r="F1447" s="1">
        <v>41258</v>
      </c>
      <c r="G1447">
        <v>478.05</v>
      </c>
      <c r="H1447">
        <v>77281.62</v>
      </c>
      <c r="I1447">
        <v>1732.08</v>
      </c>
      <c r="L1447">
        <v>1028.7754</v>
      </c>
      <c r="M1447">
        <v>165205.06</v>
      </c>
      <c r="N1447">
        <v>3476.7620000000002</v>
      </c>
    </row>
    <row r="1448" spans="1:14">
      <c r="A1448">
        <v>1446</v>
      </c>
      <c r="B1448">
        <v>816.60929999999996</v>
      </c>
      <c r="C1448">
        <v>126245.5</v>
      </c>
      <c r="D1448">
        <v>3262.4814000000001</v>
      </c>
      <c r="F1448" s="1">
        <v>41259</v>
      </c>
      <c r="G1448">
        <v>972.11</v>
      </c>
      <c r="H1448">
        <v>157318.59</v>
      </c>
      <c r="I1448">
        <v>3169.76</v>
      </c>
      <c r="L1448">
        <v>1030.7316000000001</v>
      </c>
      <c r="M1448">
        <v>165147.03</v>
      </c>
      <c r="N1448">
        <v>3439.4279999999999</v>
      </c>
    </row>
    <row r="1449" spans="1:14">
      <c r="A1449">
        <v>1447</v>
      </c>
      <c r="B1449">
        <v>826.19055000000003</v>
      </c>
      <c r="C1449">
        <v>127203.914</v>
      </c>
      <c r="D1449">
        <v>3268.3906000000002</v>
      </c>
      <c r="F1449" s="1">
        <v>41260</v>
      </c>
      <c r="G1449">
        <v>987.77</v>
      </c>
      <c r="H1449">
        <v>159979.32</v>
      </c>
      <c r="I1449">
        <v>3171.92</v>
      </c>
      <c r="L1449">
        <v>1038.7036000000001</v>
      </c>
      <c r="M1449">
        <v>166484.70000000001</v>
      </c>
      <c r="N1449">
        <v>3417.7460000000001</v>
      </c>
    </row>
    <row r="1450" spans="1:14">
      <c r="A1450">
        <v>1448</v>
      </c>
      <c r="B1450">
        <v>837.86530000000005</v>
      </c>
      <c r="C1450">
        <v>128417.51</v>
      </c>
      <c r="D1450">
        <v>3271.5214999999998</v>
      </c>
      <c r="F1450" s="1">
        <v>41261</v>
      </c>
      <c r="G1450">
        <v>992.03</v>
      </c>
      <c r="H1450">
        <v>160916.20000000001</v>
      </c>
      <c r="I1450">
        <v>3147.65</v>
      </c>
      <c r="L1450">
        <v>1047.8706999999999</v>
      </c>
      <c r="M1450">
        <v>167974.12</v>
      </c>
      <c r="N1450">
        <v>3414.5776000000001</v>
      </c>
    </row>
    <row r="1451" spans="1:14">
      <c r="A1451">
        <v>1449</v>
      </c>
      <c r="B1451">
        <v>847.99860000000001</v>
      </c>
      <c r="C1451">
        <v>129528.44</v>
      </c>
      <c r="D1451">
        <v>3271.5522000000001</v>
      </c>
      <c r="F1451" s="1">
        <v>41262</v>
      </c>
      <c r="G1451">
        <v>999.01</v>
      </c>
      <c r="H1451">
        <v>162253.56</v>
      </c>
      <c r="I1451">
        <v>3140.34</v>
      </c>
      <c r="L1451">
        <v>1057.2787000000001</v>
      </c>
      <c r="M1451">
        <v>170204.95</v>
      </c>
      <c r="N1451">
        <v>3431.6689999999999</v>
      </c>
    </row>
    <row r="1452" spans="1:14">
      <c r="A1452">
        <v>1450</v>
      </c>
      <c r="B1452">
        <v>852.90689999999995</v>
      </c>
      <c r="C1452">
        <v>130021.6</v>
      </c>
      <c r="D1452">
        <v>3267.7004000000002</v>
      </c>
      <c r="F1452" s="1">
        <v>41263</v>
      </c>
      <c r="G1452">
        <v>1036.5899999999999</v>
      </c>
      <c r="H1452">
        <v>167953.02</v>
      </c>
      <c r="I1452">
        <v>3090.15</v>
      </c>
      <c r="L1452">
        <v>1075.7184999999999</v>
      </c>
      <c r="M1452">
        <v>172379.67</v>
      </c>
      <c r="N1452">
        <v>3472.5246999999999</v>
      </c>
    </row>
    <row r="1453" spans="1:14">
      <c r="A1453">
        <v>1451</v>
      </c>
      <c r="B1453">
        <v>852.99680000000001</v>
      </c>
      <c r="C1453">
        <v>129824.63</v>
      </c>
      <c r="D1453">
        <v>3261.5133999999998</v>
      </c>
      <c r="F1453" s="1">
        <v>41264</v>
      </c>
      <c r="G1453">
        <v>1037.92</v>
      </c>
      <c r="H1453">
        <v>168678.01</v>
      </c>
      <c r="I1453">
        <v>3097.35</v>
      </c>
      <c r="L1453">
        <v>1092.2236</v>
      </c>
      <c r="M1453">
        <v>173953.23</v>
      </c>
      <c r="N1453">
        <v>3524.3606</v>
      </c>
    </row>
    <row r="1454" spans="1:14">
      <c r="A1454">
        <v>1452</v>
      </c>
      <c r="B1454">
        <v>852.51739999999995</v>
      </c>
      <c r="C1454">
        <v>129626.05</v>
      </c>
      <c r="D1454">
        <v>3257.7179999999998</v>
      </c>
      <c r="F1454" s="1">
        <v>41265</v>
      </c>
      <c r="G1454">
        <v>1041.77</v>
      </c>
      <c r="H1454">
        <v>168798.13</v>
      </c>
      <c r="I1454">
        <v>3127.95</v>
      </c>
      <c r="L1454">
        <v>1097.6582000000001</v>
      </c>
      <c r="M1454">
        <v>174348.27</v>
      </c>
      <c r="N1454">
        <v>3571.645</v>
      </c>
    </row>
    <row r="1455" spans="1:14">
      <c r="A1455">
        <v>1453</v>
      </c>
      <c r="B1455">
        <v>849.16690000000006</v>
      </c>
      <c r="C1455">
        <v>129110.99</v>
      </c>
      <c r="D1455">
        <v>3254.8409999999999</v>
      </c>
      <c r="F1455" s="1">
        <v>41266</v>
      </c>
      <c r="G1455">
        <v>1040.31</v>
      </c>
      <c r="H1455">
        <v>168482.76</v>
      </c>
      <c r="I1455">
        <v>3056.35</v>
      </c>
      <c r="L1455">
        <v>1093.9903999999999</v>
      </c>
      <c r="M1455">
        <v>173149.61</v>
      </c>
      <c r="N1455">
        <v>3605.7620000000002</v>
      </c>
    </row>
    <row r="1456" spans="1:14">
      <c r="A1456">
        <v>1454</v>
      </c>
      <c r="B1456">
        <v>841.10469999999998</v>
      </c>
      <c r="C1456">
        <v>127943.53</v>
      </c>
      <c r="D1456">
        <v>3250.9535999999998</v>
      </c>
      <c r="F1456" s="1">
        <v>41267</v>
      </c>
      <c r="G1456">
        <v>1039.18</v>
      </c>
      <c r="H1456">
        <v>168092.06</v>
      </c>
      <c r="I1456">
        <v>3371.1</v>
      </c>
      <c r="L1456">
        <v>1072.7524000000001</v>
      </c>
      <c r="M1456">
        <v>170622.28</v>
      </c>
      <c r="N1456">
        <v>3610.5169999999998</v>
      </c>
    </row>
    <row r="1457" spans="1:14">
      <c r="A1457">
        <v>1455</v>
      </c>
      <c r="B1457">
        <v>835.19775000000004</v>
      </c>
      <c r="C1457">
        <v>126994.44500000001</v>
      </c>
      <c r="D1457">
        <v>3249.55</v>
      </c>
      <c r="F1457" s="1">
        <v>41268</v>
      </c>
      <c r="G1457">
        <v>1043.8</v>
      </c>
      <c r="H1457">
        <v>168340.59</v>
      </c>
      <c r="I1457">
        <v>3347.81</v>
      </c>
      <c r="L1457">
        <v>1039.8480999999999</v>
      </c>
      <c r="M1457">
        <v>167525.60999999999</v>
      </c>
      <c r="N1457">
        <v>3594.0673999999999</v>
      </c>
    </row>
    <row r="1458" spans="1:14">
      <c r="A1458">
        <v>1456</v>
      </c>
      <c r="B1458">
        <v>830.53499999999997</v>
      </c>
      <c r="C1458">
        <v>126090.734</v>
      </c>
      <c r="D1458">
        <v>3248.4479999999999</v>
      </c>
      <c r="F1458" s="1">
        <v>41269</v>
      </c>
      <c r="G1458">
        <v>1040.77</v>
      </c>
      <c r="H1458">
        <v>167861.61</v>
      </c>
      <c r="I1458">
        <v>3328.25</v>
      </c>
      <c r="L1458">
        <v>998.50990000000002</v>
      </c>
      <c r="M1458">
        <v>163434.94</v>
      </c>
      <c r="N1458">
        <v>3556.1579999999999</v>
      </c>
    </row>
    <row r="1459" spans="1:14">
      <c r="A1459">
        <v>1457</v>
      </c>
      <c r="B1459">
        <v>827.31903</v>
      </c>
      <c r="C1459">
        <v>125455.8</v>
      </c>
      <c r="D1459">
        <v>3248.0967000000001</v>
      </c>
      <c r="F1459" s="1">
        <v>41270</v>
      </c>
      <c r="G1459">
        <v>1039.24</v>
      </c>
      <c r="H1459">
        <v>167658.31</v>
      </c>
      <c r="I1459">
        <v>3322.35</v>
      </c>
      <c r="L1459">
        <v>957.53060000000005</v>
      </c>
      <c r="M1459">
        <v>158855.64000000001</v>
      </c>
      <c r="N1459">
        <v>3514.4367999999999</v>
      </c>
    </row>
    <row r="1460" spans="1:14">
      <c r="A1460">
        <v>1458</v>
      </c>
      <c r="B1460">
        <v>824.25909999999999</v>
      </c>
      <c r="C1460">
        <v>124907.19</v>
      </c>
      <c r="D1460">
        <v>3247.5452</v>
      </c>
      <c r="F1460" s="1">
        <v>41271</v>
      </c>
      <c r="G1460">
        <v>1034.83</v>
      </c>
      <c r="H1460">
        <v>168293.29</v>
      </c>
      <c r="I1460">
        <v>3325.92</v>
      </c>
      <c r="L1460">
        <v>922.19195999999999</v>
      </c>
      <c r="M1460">
        <v>154390.62</v>
      </c>
      <c r="N1460">
        <v>3479.92</v>
      </c>
    </row>
    <row r="1461" spans="1:14">
      <c r="A1461">
        <v>1459</v>
      </c>
      <c r="B1461">
        <v>815.75165000000004</v>
      </c>
      <c r="C1461">
        <v>123537.12</v>
      </c>
      <c r="D1461">
        <v>3242.7244000000001</v>
      </c>
      <c r="F1461" s="1">
        <v>41272</v>
      </c>
      <c r="G1461">
        <v>1038.6500000000001</v>
      </c>
      <c r="H1461">
        <v>169379.96</v>
      </c>
      <c r="I1461">
        <v>3290.56</v>
      </c>
      <c r="L1461">
        <v>897.92125999999996</v>
      </c>
      <c r="M1461">
        <v>151108.85999999999</v>
      </c>
      <c r="N1461">
        <v>3455.1223</v>
      </c>
    </row>
    <row r="1462" spans="1:14">
      <c r="A1462">
        <v>1460</v>
      </c>
      <c r="B1462">
        <v>805.83699999999999</v>
      </c>
      <c r="C1462">
        <v>121970.586</v>
      </c>
      <c r="D1462">
        <v>3236.855</v>
      </c>
      <c r="F1462" s="1">
        <v>41273</v>
      </c>
      <c r="G1462">
        <v>1034.9100000000001</v>
      </c>
      <c r="H1462">
        <v>168974.68</v>
      </c>
      <c r="I1462">
        <v>3334.86</v>
      </c>
      <c r="L1462">
        <v>881.94259999999997</v>
      </c>
      <c r="M1462">
        <v>149260.39000000001</v>
      </c>
      <c r="N1462">
        <v>3435.0823</v>
      </c>
    </row>
    <row r="1463" spans="1:14">
      <c r="A1463">
        <v>1461</v>
      </c>
      <c r="B1463">
        <v>794.20780000000002</v>
      </c>
      <c r="C1463">
        <v>120092.62</v>
      </c>
      <c r="D1463">
        <v>3229.1120000000001</v>
      </c>
      <c r="F1463" s="1">
        <v>41274</v>
      </c>
      <c r="G1463">
        <v>1035.0999999999999</v>
      </c>
      <c r="H1463">
        <v>168597.48</v>
      </c>
      <c r="I1463">
        <v>3380.61</v>
      </c>
      <c r="L1463">
        <v>875.07916</v>
      </c>
      <c r="M1463">
        <v>148560.53</v>
      </c>
      <c r="N1463">
        <v>3409.8908999999999</v>
      </c>
    </row>
    <row r="1464" spans="1:14">
      <c r="A1464">
        <v>1462</v>
      </c>
      <c r="B1464">
        <v>785.02269999999999</v>
      </c>
      <c r="C1464">
        <v>118609.75</v>
      </c>
      <c r="D1464">
        <v>3223.6464999999998</v>
      </c>
      <c r="F1464" s="1">
        <v>41275</v>
      </c>
      <c r="G1464">
        <v>1030.0999999999999</v>
      </c>
      <c r="H1464">
        <v>166914.84</v>
      </c>
      <c r="I1464">
        <v>3386.83</v>
      </c>
      <c r="L1464">
        <v>879.51099999999997</v>
      </c>
      <c r="M1464">
        <v>146816.56</v>
      </c>
      <c r="N1464">
        <v>3384.9092000000001</v>
      </c>
    </row>
    <row r="1465" spans="1:14">
      <c r="A1465">
        <v>1463</v>
      </c>
      <c r="B1465">
        <v>779.62390000000005</v>
      </c>
      <c r="C1465">
        <v>117758.51</v>
      </c>
      <c r="D1465">
        <v>3222.3332999999998</v>
      </c>
      <c r="F1465" s="1">
        <v>41276</v>
      </c>
      <c r="G1465">
        <v>1005.13</v>
      </c>
      <c r="H1465">
        <v>164073.57</v>
      </c>
      <c r="I1465">
        <v>3350.08</v>
      </c>
      <c r="L1465">
        <v>889.26575000000003</v>
      </c>
      <c r="M1465">
        <v>143322.12</v>
      </c>
      <c r="N1465">
        <v>3348.884</v>
      </c>
    </row>
    <row r="1466" spans="1:14">
      <c r="A1466">
        <v>1464</v>
      </c>
      <c r="B1466">
        <v>774.06353999999999</v>
      </c>
      <c r="C1466">
        <v>117055.34</v>
      </c>
      <c r="D1466">
        <v>3221.7802999999999</v>
      </c>
      <c r="F1466" s="1">
        <v>41277</v>
      </c>
      <c r="G1466">
        <v>1038.1400000000001</v>
      </c>
      <c r="H1466">
        <v>167757.34</v>
      </c>
      <c r="I1466">
        <v>3337.35</v>
      </c>
      <c r="L1466">
        <v>892.40269999999998</v>
      </c>
      <c r="M1466">
        <v>138836.88</v>
      </c>
      <c r="N1466">
        <v>3314.5005000000001</v>
      </c>
    </row>
    <row r="1467" spans="1:14">
      <c r="A1467">
        <v>1465</v>
      </c>
      <c r="B1467">
        <v>768.40179999999998</v>
      </c>
      <c r="C1467">
        <v>116393.23</v>
      </c>
      <c r="D1467">
        <v>3221.9992999999999</v>
      </c>
      <c r="F1467" s="1">
        <v>41278</v>
      </c>
      <c r="G1467">
        <v>985.25</v>
      </c>
      <c r="H1467">
        <v>159033.76</v>
      </c>
      <c r="I1467">
        <v>3201.46</v>
      </c>
      <c r="L1467">
        <v>881.40930000000003</v>
      </c>
      <c r="M1467">
        <v>134853.47</v>
      </c>
      <c r="N1467">
        <v>3283.3733000000002</v>
      </c>
    </row>
    <row r="1468" spans="1:14">
      <c r="A1468">
        <v>1466</v>
      </c>
      <c r="B1468">
        <v>761.67804000000001</v>
      </c>
      <c r="C1468">
        <v>115456.16</v>
      </c>
      <c r="D1468">
        <v>3220.0412999999999</v>
      </c>
      <c r="F1468" s="1">
        <v>41279</v>
      </c>
      <c r="G1468">
        <v>988.97</v>
      </c>
      <c r="H1468">
        <v>160441.97</v>
      </c>
      <c r="I1468">
        <v>3189.42</v>
      </c>
      <c r="L1468">
        <v>860.41240000000005</v>
      </c>
      <c r="M1468">
        <v>132477.07999999999</v>
      </c>
      <c r="N1468">
        <v>3266.3281000000002</v>
      </c>
    </row>
    <row r="1469" spans="1:14">
      <c r="A1469">
        <v>1467</v>
      </c>
      <c r="B1469">
        <v>755.56650000000002</v>
      </c>
      <c r="C1469">
        <v>114492.73</v>
      </c>
      <c r="D1469">
        <v>3215.4520000000002</v>
      </c>
      <c r="F1469" s="1">
        <v>41280</v>
      </c>
      <c r="G1469">
        <v>984.48</v>
      </c>
      <c r="H1469">
        <v>161396.18</v>
      </c>
      <c r="I1469">
        <v>3210.04</v>
      </c>
      <c r="L1469">
        <v>841.42125999999996</v>
      </c>
      <c r="M1469">
        <v>131306.75</v>
      </c>
      <c r="N1469">
        <v>3263.0001999999999</v>
      </c>
    </row>
    <row r="1470" spans="1:14">
      <c r="A1470">
        <v>1468</v>
      </c>
      <c r="B1470">
        <v>754.12440000000004</v>
      </c>
      <c r="C1470">
        <v>114199.91</v>
      </c>
      <c r="D1470">
        <v>3211.2213999999999</v>
      </c>
      <c r="F1470" s="1">
        <v>41281</v>
      </c>
      <c r="G1470">
        <v>987.23</v>
      </c>
      <c r="H1470">
        <v>160843.03</v>
      </c>
      <c r="I1470">
        <v>3225.76</v>
      </c>
      <c r="L1470">
        <v>831.98670000000004</v>
      </c>
      <c r="M1470">
        <v>131532.57999999999</v>
      </c>
      <c r="N1470">
        <v>3288.6071999999999</v>
      </c>
    </row>
    <row r="1471" spans="1:14">
      <c r="A1471">
        <v>1469</v>
      </c>
      <c r="B1471">
        <v>749.40620000000001</v>
      </c>
      <c r="C1471">
        <v>113606.94</v>
      </c>
      <c r="D1471">
        <v>3209.9</v>
      </c>
      <c r="F1471" s="1">
        <v>41282</v>
      </c>
      <c r="G1471">
        <v>990.4</v>
      </c>
      <c r="H1471">
        <v>160154</v>
      </c>
      <c r="I1471">
        <v>3315.08</v>
      </c>
      <c r="L1471">
        <v>833.64250000000004</v>
      </c>
      <c r="M1471">
        <v>132488.73000000001</v>
      </c>
      <c r="N1471">
        <v>3345.4409999999998</v>
      </c>
    </row>
    <row r="1472" spans="1:14">
      <c r="A1472">
        <v>1470</v>
      </c>
      <c r="B1472">
        <v>749.24084000000005</v>
      </c>
      <c r="C1472">
        <v>113540.94</v>
      </c>
      <c r="D1472">
        <v>3202.4450000000002</v>
      </c>
      <c r="F1472" s="1">
        <v>41283</v>
      </c>
      <c r="G1472">
        <v>991.65</v>
      </c>
      <c r="H1472">
        <v>160039.15</v>
      </c>
      <c r="I1472">
        <v>3299.18</v>
      </c>
      <c r="L1472">
        <v>841.04290000000003</v>
      </c>
      <c r="M1472">
        <v>133534.1</v>
      </c>
      <c r="N1472">
        <v>3412.6536000000001</v>
      </c>
    </row>
    <row r="1473" spans="1:14">
      <c r="A1473">
        <v>1471</v>
      </c>
      <c r="B1473">
        <v>749.60019999999997</v>
      </c>
      <c r="C1473">
        <v>113674.02</v>
      </c>
      <c r="D1473">
        <v>3193.5488</v>
      </c>
      <c r="F1473" s="1">
        <v>41284</v>
      </c>
      <c r="G1473">
        <v>987.96</v>
      </c>
      <c r="H1473">
        <v>160249.24</v>
      </c>
      <c r="I1473">
        <v>3280.56</v>
      </c>
      <c r="L1473">
        <v>847.42600000000004</v>
      </c>
      <c r="M1473">
        <v>133718.94</v>
      </c>
      <c r="N1473">
        <v>3473.3008</v>
      </c>
    </row>
    <row r="1474" spans="1:14">
      <c r="A1474">
        <v>1472</v>
      </c>
      <c r="B1474">
        <v>749.24445000000003</v>
      </c>
      <c r="C1474">
        <v>113670.16</v>
      </c>
      <c r="D1474">
        <v>3182.0686000000001</v>
      </c>
      <c r="F1474" s="1">
        <v>41285</v>
      </c>
      <c r="G1474">
        <v>964.48</v>
      </c>
      <c r="H1474">
        <v>156952.5</v>
      </c>
      <c r="I1474">
        <v>3250.93</v>
      </c>
      <c r="L1474">
        <v>849.48082999999997</v>
      </c>
      <c r="M1474">
        <v>133055.47</v>
      </c>
      <c r="N1474">
        <v>3508.212</v>
      </c>
    </row>
    <row r="1475" spans="1:14">
      <c r="A1475">
        <v>1473</v>
      </c>
      <c r="B1475">
        <v>748.34659999999997</v>
      </c>
      <c r="C1475">
        <v>113465.664</v>
      </c>
      <c r="D1475">
        <v>3167.4821999999999</v>
      </c>
      <c r="F1475" s="1">
        <v>41286</v>
      </c>
      <c r="G1475">
        <v>977.72</v>
      </c>
      <c r="H1475">
        <v>159380.64000000001</v>
      </c>
      <c r="I1475">
        <v>3259.46</v>
      </c>
      <c r="L1475">
        <v>844.21040000000005</v>
      </c>
      <c r="M1475">
        <v>131329.28</v>
      </c>
      <c r="N1475">
        <v>3506.5479999999998</v>
      </c>
    </row>
    <row r="1476" spans="1:14">
      <c r="A1476">
        <v>1474</v>
      </c>
      <c r="B1476">
        <v>744.31129999999996</v>
      </c>
      <c r="C1476">
        <v>112801.45</v>
      </c>
      <c r="D1476">
        <v>3150.3793999999998</v>
      </c>
      <c r="F1476" s="1">
        <v>41287</v>
      </c>
      <c r="G1476">
        <v>973.7</v>
      </c>
      <c r="H1476">
        <v>159458</v>
      </c>
      <c r="I1476">
        <v>3281.21</v>
      </c>
      <c r="L1476">
        <v>833.24445000000003</v>
      </c>
      <c r="M1476">
        <v>129132.625</v>
      </c>
      <c r="N1476">
        <v>3466.4477999999999</v>
      </c>
    </row>
    <row r="1477" spans="1:14">
      <c r="A1477">
        <v>1475</v>
      </c>
      <c r="B1477">
        <v>739.57074</v>
      </c>
      <c r="C1477">
        <v>112202.45</v>
      </c>
      <c r="D1477">
        <v>3135.3344999999999</v>
      </c>
      <c r="F1477" s="1">
        <v>41288</v>
      </c>
      <c r="G1477">
        <v>975.98</v>
      </c>
      <c r="H1477">
        <v>158237.79999999999</v>
      </c>
      <c r="I1477">
        <v>3180.38</v>
      </c>
      <c r="L1477">
        <v>819.12819999999999</v>
      </c>
      <c r="M1477">
        <v>127077.48</v>
      </c>
      <c r="N1477">
        <v>3408.9504000000002</v>
      </c>
    </row>
    <row r="1478" spans="1:14">
      <c r="A1478">
        <v>1476</v>
      </c>
      <c r="B1478">
        <v>729.69434000000001</v>
      </c>
      <c r="C1478">
        <v>111170.79</v>
      </c>
      <c r="D1478">
        <v>3121.0846999999999</v>
      </c>
      <c r="F1478" s="1">
        <v>41289</v>
      </c>
      <c r="G1478">
        <v>958.45</v>
      </c>
      <c r="H1478">
        <v>156113.23000000001</v>
      </c>
      <c r="I1478">
        <v>3189.62</v>
      </c>
      <c r="L1478">
        <v>805.76464999999996</v>
      </c>
      <c r="M1478">
        <v>126001.2</v>
      </c>
      <c r="N1478">
        <v>3359.3242</v>
      </c>
    </row>
    <row r="1479" spans="1:14">
      <c r="A1479">
        <v>1477</v>
      </c>
      <c r="B1479">
        <v>722.61425999999994</v>
      </c>
      <c r="C1479">
        <v>110839.86</v>
      </c>
      <c r="D1479">
        <v>3112.982</v>
      </c>
      <c r="F1479" s="1">
        <v>41290</v>
      </c>
      <c r="G1479">
        <v>965.56</v>
      </c>
      <c r="H1479">
        <v>167491.25</v>
      </c>
      <c r="I1479">
        <v>3206.36</v>
      </c>
      <c r="L1479">
        <v>786.12743999999998</v>
      </c>
      <c r="M1479">
        <v>123965.266</v>
      </c>
      <c r="N1479">
        <v>3315.0452</v>
      </c>
    </row>
    <row r="1480" spans="1:14">
      <c r="A1480">
        <v>1478</v>
      </c>
      <c r="B1480">
        <v>717.01160000000004</v>
      </c>
      <c r="C1480">
        <v>110753.17</v>
      </c>
      <c r="D1480">
        <v>3109.2249000000002</v>
      </c>
      <c r="F1480" s="1">
        <v>41291</v>
      </c>
      <c r="G1480">
        <v>959.84</v>
      </c>
      <c r="H1480">
        <v>152150.42000000001</v>
      </c>
      <c r="I1480">
        <v>3291.77</v>
      </c>
      <c r="L1480">
        <v>837.18690000000004</v>
      </c>
      <c r="M1480">
        <v>130415.81</v>
      </c>
      <c r="N1480">
        <v>3307.4348</v>
      </c>
    </row>
    <row r="1481" spans="1:14">
      <c r="A1481">
        <v>1479</v>
      </c>
      <c r="B1481">
        <v>711.21576000000005</v>
      </c>
      <c r="C1481">
        <v>110385.21</v>
      </c>
      <c r="D1481">
        <v>3106.3712999999998</v>
      </c>
      <c r="F1481" s="1">
        <v>41292</v>
      </c>
      <c r="G1481">
        <v>963.72</v>
      </c>
      <c r="H1481">
        <v>151120.97</v>
      </c>
      <c r="I1481">
        <v>3297.43</v>
      </c>
      <c r="L1481">
        <v>815.09032999999999</v>
      </c>
      <c r="M1481">
        <v>126878.62</v>
      </c>
      <c r="N1481">
        <v>3265.2737000000002</v>
      </c>
    </row>
    <row r="1482" spans="1:14">
      <c r="A1482">
        <v>1480</v>
      </c>
      <c r="B1482">
        <v>700.25977</v>
      </c>
      <c r="C1482">
        <v>108880.98</v>
      </c>
      <c r="D1482">
        <v>3092.1408999999999</v>
      </c>
      <c r="F1482" s="1">
        <v>41293</v>
      </c>
      <c r="G1482">
        <v>954.5</v>
      </c>
      <c r="H1482">
        <v>149673.48000000001</v>
      </c>
      <c r="I1482">
        <v>3210.3</v>
      </c>
      <c r="L1482">
        <v>815.74860000000001</v>
      </c>
      <c r="M1482">
        <v>127107.89</v>
      </c>
      <c r="N1482">
        <v>3279.3571999999999</v>
      </c>
    </row>
    <row r="1483" spans="1:14">
      <c r="A1483">
        <v>1481</v>
      </c>
      <c r="B1483">
        <v>692.83090000000004</v>
      </c>
      <c r="C1483">
        <v>107664.09</v>
      </c>
      <c r="D1483">
        <v>3072.3613</v>
      </c>
      <c r="F1483" s="1">
        <v>41294</v>
      </c>
      <c r="G1483">
        <v>951.88</v>
      </c>
      <c r="H1483">
        <v>149278.31</v>
      </c>
      <c r="I1483">
        <v>3233.54</v>
      </c>
      <c r="L1483">
        <v>816.60929999999996</v>
      </c>
      <c r="M1483">
        <v>126245.5</v>
      </c>
      <c r="N1483">
        <v>3262.4814000000001</v>
      </c>
    </row>
    <row r="1484" spans="1:14">
      <c r="A1484">
        <v>1482</v>
      </c>
      <c r="B1484">
        <v>688.52484000000004</v>
      </c>
      <c r="C1484">
        <v>106858.99</v>
      </c>
      <c r="D1484">
        <v>3054.7321999999999</v>
      </c>
      <c r="F1484" s="1">
        <v>41295</v>
      </c>
      <c r="G1484">
        <v>950.38</v>
      </c>
      <c r="H1484">
        <v>149287.12</v>
      </c>
      <c r="I1484">
        <v>3231.19</v>
      </c>
      <c r="L1484">
        <v>826.19055000000003</v>
      </c>
      <c r="M1484">
        <v>127203.914</v>
      </c>
      <c r="N1484">
        <v>3268.3906000000002</v>
      </c>
    </row>
    <row r="1485" spans="1:14">
      <c r="A1485">
        <v>1483</v>
      </c>
      <c r="B1485">
        <v>683.79912999999999</v>
      </c>
      <c r="C1485">
        <v>106266.77</v>
      </c>
      <c r="D1485">
        <v>3043.1804000000002</v>
      </c>
      <c r="F1485" s="1">
        <v>41296</v>
      </c>
      <c r="G1485">
        <v>956.77</v>
      </c>
      <c r="H1485">
        <v>150295.20000000001</v>
      </c>
      <c r="I1485">
        <v>3058.99</v>
      </c>
      <c r="L1485">
        <v>837.86530000000005</v>
      </c>
      <c r="M1485">
        <v>128417.51</v>
      </c>
      <c r="N1485">
        <v>3271.5214999999998</v>
      </c>
    </row>
    <row r="1486" spans="1:14">
      <c r="A1486">
        <v>1484</v>
      </c>
      <c r="B1486">
        <v>676.93695000000002</v>
      </c>
      <c r="C1486">
        <v>105741.086</v>
      </c>
      <c r="D1486">
        <v>3038.9169999999999</v>
      </c>
      <c r="F1486" s="1">
        <v>41297</v>
      </c>
      <c r="G1486">
        <v>959.48</v>
      </c>
      <c r="H1486">
        <v>151841.32</v>
      </c>
      <c r="I1486">
        <v>3088.43</v>
      </c>
      <c r="L1486">
        <v>847.99860000000001</v>
      </c>
      <c r="M1486">
        <v>129528.44</v>
      </c>
      <c r="N1486">
        <v>3271.5522000000001</v>
      </c>
    </row>
    <row r="1487" spans="1:14">
      <c r="A1487">
        <v>1485</v>
      </c>
      <c r="B1487">
        <v>669.69680000000005</v>
      </c>
      <c r="C1487">
        <v>105204.53</v>
      </c>
      <c r="D1487">
        <v>3040.67</v>
      </c>
      <c r="F1487" s="1">
        <v>41298</v>
      </c>
      <c r="G1487">
        <v>960.51</v>
      </c>
      <c r="H1487">
        <v>150485.46</v>
      </c>
      <c r="I1487">
        <v>3131.02</v>
      </c>
      <c r="L1487">
        <v>852.90689999999995</v>
      </c>
      <c r="M1487">
        <v>130021.6</v>
      </c>
      <c r="N1487">
        <v>3267.7004000000002</v>
      </c>
    </row>
    <row r="1488" spans="1:14">
      <c r="A1488">
        <v>1486</v>
      </c>
      <c r="B1488">
        <v>662.66076999999996</v>
      </c>
      <c r="C1488">
        <v>104360.04</v>
      </c>
      <c r="D1488">
        <v>3043.5632000000001</v>
      </c>
      <c r="F1488" s="1">
        <v>41299</v>
      </c>
      <c r="G1488">
        <v>960.39</v>
      </c>
      <c r="H1488">
        <v>150245.32999999999</v>
      </c>
      <c r="I1488">
        <v>3086.98</v>
      </c>
      <c r="L1488">
        <v>852.99680000000001</v>
      </c>
      <c r="M1488">
        <v>129824.63</v>
      </c>
      <c r="N1488">
        <v>3261.5133999999998</v>
      </c>
    </row>
    <row r="1489" spans="1:14">
      <c r="A1489">
        <v>1487</v>
      </c>
      <c r="B1489">
        <v>655.63720000000001</v>
      </c>
      <c r="C1489">
        <v>102916.94500000001</v>
      </c>
      <c r="D1489">
        <v>3047.5419999999999</v>
      </c>
      <c r="F1489" s="1">
        <v>41300</v>
      </c>
      <c r="G1489">
        <v>956.42</v>
      </c>
      <c r="H1489">
        <v>149822.09</v>
      </c>
      <c r="I1489">
        <v>3514.4</v>
      </c>
      <c r="L1489">
        <v>852.51739999999995</v>
      </c>
      <c r="M1489">
        <v>129626.05</v>
      </c>
      <c r="N1489">
        <v>3257.7179999999998</v>
      </c>
    </row>
    <row r="1490" spans="1:14">
      <c r="A1490">
        <v>1488</v>
      </c>
      <c r="B1490">
        <v>654.05190000000005</v>
      </c>
      <c r="C1490">
        <v>102309.875</v>
      </c>
      <c r="D1490">
        <v>3058.9387000000002</v>
      </c>
      <c r="F1490" s="1">
        <v>41301</v>
      </c>
      <c r="G1490">
        <v>954.53</v>
      </c>
      <c r="H1490">
        <v>148848.16</v>
      </c>
      <c r="I1490">
        <v>3077.59</v>
      </c>
      <c r="L1490">
        <v>849.16690000000006</v>
      </c>
      <c r="M1490">
        <v>129110.99</v>
      </c>
      <c r="N1490">
        <v>3254.8409999999999</v>
      </c>
    </row>
    <row r="1491" spans="1:14">
      <c r="A1491">
        <v>1489</v>
      </c>
      <c r="B1491">
        <v>650.10910000000001</v>
      </c>
      <c r="C1491">
        <v>101594.45</v>
      </c>
      <c r="D1491">
        <v>3073.799</v>
      </c>
      <c r="F1491" s="1">
        <v>41302</v>
      </c>
      <c r="G1491">
        <v>956.26</v>
      </c>
      <c r="H1491">
        <v>149034.57999999999</v>
      </c>
      <c r="I1491">
        <v>3069.1</v>
      </c>
      <c r="L1491">
        <v>841.10469999999998</v>
      </c>
      <c r="M1491">
        <v>127943.53</v>
      </c>
      <c r="N1491">
        <v>3250.9535999999998</v>
      </c>
    </row>
    <row r="1492" spans="1:14">
      <c r="A1492">
        <v>1490</v>
      </c>
      <c r="B1492">
        <v>640.57354999999995</v>
      </c>
      <c r="C1492">
        <v>100301.44</v>
      </c>
      <c r="D1492">
        <v>3081.1774999999998</v>
      </c>
      <c r="F1492" s="1">
        <v>41303</v>
      </c>
      <c r="G1492">
        <v>956.87</v>
      </c>
      <c r="H1492">
        <v>150964.29</v>
      </c>
      <c r="I1492">
        <v>3069.77</v>
      </c>
      <c r="L1492">
        <v>835.19775000000004</v>
      </c>
      <c r="M1492">
        <v>126994.44500000001</v>
      </c>
      <c r="N1492">
        <v>3249.55</v>
      </c>
    </row>
    <row r="1493" spans="1:14">
      <c r="A1493">
        <v>1491</v>
      </c>
      <c r="B1493">
        <v>632.13043000000005</v>
      </c>
      <c r="C1493">
        <v>99552.21</v>
      </c>
      <c r="D1493">
        <v>3076.9746</v>
      </c>
      <c r="F1493" s="1">
        <v>41304</v>
      </c>
      <c r="G1493">
        <v>965.22</v>
      </c>
      <c r="H1493">
        <v>152504.4</v>
      </c>
      <c r="I1493">
        <v>3126.27</v>
      </c>
      <c r="L1493">
        <v>830.53499999999997</v>
      </c>
      <c r="M1493">
        <v>126090.734</v>
      </c>
      <c r="N1493">
        <v>3248.4479999999999</v>
      </c>
    </row>
    <row r="1494" spans="1:14">
      <c r="A1494">
        <v>1492</v>
      </c>
      <c r="B1494">
        <v>618.7885</v>
      </c>
      <c r="C1494">
        <v>97865.7</v>
      </c>
      <c r="D1494">
        <v>3058.5918000000001</v>
      </c>
      <c r="F1494" s="1">
        <v>41305</v>
      </c>
      <c r="G1494">
        <v>972.83</v>
      </c>
      <c r="H1494">
        <v>150629.57</v>
      </c>
      <c r="I1494">
        <v>3133.93</v>
      </c>
      <c r="L1494">
        <v>827.31903</v>
      </c>
      <c r="M1494">
        <v>125455.8</v>
      </c>
      <c r="N1494">
        <v>3248.0967000000001</v>
      </c>
    </row>
    <row r="1495" spans="1:14">
      <c r="A1495">
        <v>1493</v>
      </c>
      <c r="B1495">
        <v>611.08320000000003</v>
      </c>
      <c r="C1495">
        <v>95947.91</v>
      </c>
      <c r="D1495">
        <v>3017.7979999999998</v>
      </c>
      <c r="F1495" s="1">
        <v>41306</v>
      </c>
      <c r="G1495">
        <v>971.79</v>
      </c>
      <c r="H1495">
        <v>152749.56</v>
      </c>
      <c r="I1495">
        <v>3128.76</v>
      </c>
      <c r="L1495">
        <v>824.25909999999999</v>
      </c>
      <c r="M1495">
        <v>124907.19</v>
      </c>
      <c r="N1495">
        <v>3247.5452</v>
      </c>
    </row>
    <row r="1496" spans="1:14">
      <c r="A1496">
        <v>1494</v>
      </c>
      <c r="B1496">
        <v>603.87620000000004</v>
      </c>
      <c r="C1496">
        <v>93928.9</v>
      </c>
      <c r="D1496">
        <v>2939.1122999999998</v>
      </c>
      <c r="F1496" s="1">
        <v>41307</v>
      </c>
      <c r="G1496">
        <v>961.4</v>
      </c>
      <c r="H1496">
        <v>151088.07</v>
      </c>
      <c r="I1496">
        <v>3165.73</v>
      </c>
      <c r="L1496">
        <v>815.75165000000004</v>
      </c>
      <c r="M1496">
        <v>123537.12</v>
      </c>
      <c r="N1496">
        <v>3242.7244000000001</v>
      </c>
    </row>
    <row r="1497" spans="1:14">
      <c r="A1497">
        <v>1495</v>
      </c>
      <c r="B1497">
        <v>606.26764000000003</v>
      </c>
      <c r="C1497">
        <v>93804.479999999996</v>
      </c>
      <c r="D1497">
        <v>2863.9944</v>
      </c>
      <c r="F1497" s="1">
        <v>41308</v>
      </c>
      <c r="G1497">
        <v>962.89</v>
      </c>
      <c r="H1497">
        <v>149201.04999999999</v>
      </c>
      <c r="I1497">
        <v>3151.75</v>
      </c>
      <c r="L1497">
        <v>805.83699999999999</v>
      </c>
      <c r="M1497">
        <v>121970.586</v>
      </c>
      <c r="N1497">
        <v>3236.855</v>
      </c>
    </row>
    <row r="1498" spans="1:14">
      <c r="A1498">
        <v>1496</v>
      </c>
      <c r="B1498">
        <v>627.28250000000003</v>
      </c>
      <c r="C1498">
        <v>95701.06</v>
      </c>
      <c r="D1498">
        <v>2830.6183999999998</v>
      </c>
      <c r="F1498" s="1">
        <v>41309</v>
      </c>
      <c r="G1498">
        <v>963.19</v>
      </c>
      <c r="H1498">
        <v>148030.44</v>
      </c>
      <c r="I1498">
        <v>3149.62</v>
      </c>
      <c r="L1498">
        <v>794.20780000000002</v>
      </c>
      <c r="M1498">
        <v>120092.62</v>
      </c>
      <c r="N1498">
        <v>3229.1120000000001</v>
      </c>
    </row>
    <row r="1499" spans="1:14">
      <c r="A1499">
        <v>1497</v>
      </c>
      <c r="B1499">
        <v>647.78467000000001</v>
      </c>
      <c r="C1499">
        <v>99073.47</v>
      </c>
      <c r="D1499">
        <v>2830.4274999999998</v>
      </c>
      <c r="F1499" s="1">
        <v>41310</v>
      </c>
      <c r="G1499">
        <v>960.92</v>
      </c>
      <c r="H1499">
        <v>147975.07</v>
      </c>
      <c r="I1499">
        <v>3146.83</v>
      </c>
      <c r="L1499">
        <v>785.02269999999999</v>
      </c>
      <c r="M1499">
        <v>118609.75</v>
      </c>
      <c r="N1499">
        <v>3223.6464999999998</v>
      </c>
    </row>
    <row r="1500" spans="1:14">
      <c r="A1500">
        <v>1498</v>
      </c>
      <c r="B1500">
        <v>656.35329999999999</v>
      </c>
      <c r="C1500">
        <v>100819.68</v>
      </c>
      <c r="D1500">
        <v>2843.7473</v>
      </c>
      <c r="F1500" s="1">
        <v>41311</v>
      </c>
      <c r="G1500">
        <v>962.06</v>
      </c>
      <c r="H1500">
        <v>149137.35</v>
      </c>
      <c r="I1500">
        <v>3287.06</v>
      </c>
      <c r="L1500">
        <v>779.62390000000005</v>
      </c>
      <c r="M1500">
        <v>117758.51</v>
      </c>
      <c r="N1500">
        <v>3222.3332999999998</v>
      </c>
    </row>
    <row r="1501" spans="1:14">
      <c r="A1501">
        <v>1499</v>
      </c>
      <c r="B1501">
        <v>663.28765999999996</v>
      </c>
      <c r="C1501">
        <v>102075.65</v>
      </c>
      <c r="D1501">
        <v>2867.9315999999999</v>
      </c>
      <c r="F1501" s="1">
        <v>41312</v>
      </c>
      <c r="G1501">
        <v>1004.48</v>
      </c>
      <c r="H1501">
        <v>147593.53</v>
      </c>
      <c r="I1501">
        <v>3348.1</v>
      </c>
      <c r="L1501">
        <v>774.06353999999999</v>
      </c>
      <c r="M1501">
        <v>117055.34</v>
      </c>
      <c r="N1501">
        <v>3221.7802999999999</v>
      </c>
    </row>
    <row r="1502" spans="1:14">
      <c r="A1502">
        <v>1500</v>
      </c>
      <c r="B1502">
        <v>699.91780000000006</v>
      </c>
      <c r="C1502">
        <v>102674.15</v>
      </c>
      <c r="D1502">
        <v>2904.4189999999999</v>
      </c>
      <c r="F1502" s="1">
        <v>41313</v>
      </c>
      <c r="G1502">
        <v>978.09</v>
      </c>
      <c r="H1502">
        <v>151361.31</v>
      </c>
      <c r="I1502">
        <v>3362.48</v>
      </c>
      <c r="L1502">
        <v>768.40179999999998</v>
      </c>
      <c r="M1502">
        <v>116393.23</v>
      </c>
      <c r="N1502">
        <v>3221.9992999999999</v>
      </c>
    </row>
    <row r="1503" spans="1:14">
      <c r="A1503">
        <v>1501</v>
      </c>
      <c r="B1503">
        <v>746.73929999999996</v>
      </c>
      <c r="C1503">
        <v>106957.336</v>
      </c>
      <c r="D1503">
        <v>2954.0529999999999</v>
      </c>
      <c r="F1503" s="1">
        <v>41314</v>
      </c>
      <c r="G1503">
        <v>979.91</v>
      </c>
      <c r="H1503">
        <v>154020.95000000001</v>
      </c>
      <c r="I1503">
        <v>3390.37</v>
      </c>
      <c r="L1503">
        <v>761.67804000000001</v>
      </c>
      <c r="M1503">
        <v>115456.16</v>
      </c>
      <c r="N1503">
        <v>3220.0412999999999</v>
      </c>
    </row>
    <row r="1504" spans="1:14">
      <c r="A1504">
        <v>1502</v>
      </c>
      <c r="B1504">
        <v>792.83965999999998</v>
      </c>
      <c r="C1504">
        <v>111600.734</v>
      </c>
      <c r="D1504">
        <v>3036.3092999999999</v>
      </c>
      <c r="F1504" s="1">
        <v>41315</v>
      </c>
      <c r="G1504">
        <v>966.22</v>
      </c>
      <c r="H1504">
        <v>151560.48000000001</v>
      </c>
      <c r="I1504">
        <v>3372.78</v>
      </c>
      <c r="L1504">
        <v>755.56650000000002</v>
      </c>
      <c r="M1504">
        <v>114492.73</v>
      </c>
      <c r="N1504">
        <v>3215.4520000000002</v>
      </c>
    </row>
    <row r="1505" spans="1:14">
      <c r="A1505">
        <v>1503</v>
      </c>
      <c r="B1505">
        <v>813.51639999999998</v>
      </c>
      <c r="C1505">
        <v>113120.57</v>
      </c>
      <c r="D1505">
        <v>3130.5864000000001</v>
      </c>
      <c r="F1505" s="1">
        <v>41316</v>
      </c>
      <c r="G1505">
        <v>964.43</v>
      </c>
      <c r="H1505">
        <v>145350.06</v>
      </c>
      <c r="I1505">
        <v>3363.42</v>
      </c>
      <c r="L1505">
        <v>754.12440000000004</v>
      </c>
      <c r="M1505">
        <v>114199.91</v>
      </c>
      <c r="N1505">
        <v>3211.2213999999999</v>
      </c>
    </row>
    <row r="1506" spans="1:14">
      <c r="A1506">
        <v>1504</v>
      </c>
      <c r="B1506">
        <v>820.74540000000002</v>
      </c>
      <c r="C1506">
        <v>113896.85</v>
      </c>
      <c r="D1506">
        <v>3191.0023999999999</v>
      </c>
      <c r="F1506" s="1">
        <v>41317</v>
      </c>
      <c r="G1506">
        <v>961.13</v>
      </c>
      <c r="H1506">
        <v>148446</v>
      </c>
      <c r="I1506">
        <v>3344.21</v>
      </c>
      <c r="L1506">
        <v>749.40620000000001</v>
      </c>
      <c r="M1506">
        <v>113606.94</v>
      </c>
      <c r="N1506">
        <v>3209.9</v>
      </c>
    </row>
    <row r="1507" spans="1:14">
      <c r="A1507">
        <v>1505</v>
      </c>
      <c r="B1507">
        <v>824.17</v>
      </c>
      <c r="C1507">
        <v>114450.15</v>
      </c>
      <c r="D1507">
        <v>3220.4762999999998</v>
      </c>
      <c r="F1507" s="1">
        <v>41318</v>
      </c>
      <c r="G1507">
        <v>952.07</v>
      </c>
      <c r="H1507">
        <v>151376.5</v>
      </c>
      <c r="I1507">
        <v>3347.27</v>
      </c>
      <c r="L1507">
        <v>749.24084000000005</v>
      </c>
      <c r="M1507">
        <v>113540.94</v>
      </c>
      <c r="N1507">
        <v>3202.4450000000002</v>
      </c>
    </row>
    <row r="1508" spans="1:14">
      <c r="A1508">
        <v>1506</v>
      </c>
      <c r="B1508">
        <v>821.70183999999995</v>
      </c>
      <c r="C1508">
        <v>114590.62</v>
      </c>
      <c r="D1508">
        <v>3244.0369000000001</v>
      </c>
      <c r="F1508" s="1">
        <v>41319</v>
      </c>
      <c r="G1508">
        <v>953.14</v>
      </c>
      <c r="H1508">
        <v>151676.13</v>
      </c>
      <c r="I1508">
        <v>3375.27</v>
      </c>
      <c r="L1508">
        <v>749.60019999999997</v>
      </c>
      <c r="M1508">
        <v>113674.02</v>
      </c>
      <c r="N1508">
        <v>3193.5488</v>
      </c>
    </row>
    <row r="1509" spans="1:14">
      <c r="A1509">
        <v>1507</v>
      </c>
      <c r="B1509">
        <v>818.89649999999995</v>
      </c>
      <c r="C1509">
        <v>113094.336</v>
      </c>
      <c r="D1509">
        <v>3282.3434999999999</v>
      </c>
      <c r="F1509" s="1">
        <v>41320</v>
      </c>
      <c r="G1509">
        <v>958.71</v>
      </c>
      <c r="H1509">
        <v>154866.47</v>
      </c>
      <c r="I1509">
        <v>3382.98</v>
      </c>
      <c r="L1509">
        <v>749.24445000000003</v>
      </c>
      <c r="M1509">
        <v>113670.16</v>
      </c>
      <c r="N1509">
        <v>3182.0686000000001</v>
      </c>
    </row>
    <row r="1510" spans="1:14">
      <c r="A1510">
        <v>1508</v>
      </c>
      <c r="B1510">
        <v>797.24390000000005</v>
      </c>
      <c r="C1510">
        <v>113014.77</v>
      </c>
      <c r="D1510">
        <v>3338.2944000000002</v>
      </c>
      <c r="F1510" s="1">
        <v>41321</v>
      </c>
      <c r="G1510">
        <v>964.49</v>
      </c>
      <c r="H1510">
        <v>154609.84</v>
      </c>
      <c r="I1510">
        <v>3386.16</v>
      </c>
      <c r="L1510">
        <v>748.34659999999997</v>
      </c>
      <c r="M1510">
        <v>113465.664</v>
      </c>
      <c r="N1510">
        <v>3167.4821999999999</v>
      </c>
    </row>
    <row r="1511" spans="1:14">
      <c r="A1511">
        <v>1509</v>
      </c>
      <c r="B1511">
        <v>775.97040000000004</v>
      </c>
      <c r="C1511">
        <v>115493.05</v>
      </c>
      <c r="D1511">
        <v>3387.5605</v>
      </c>
      <c r="F1511" s="1">
        <v>41322</v>
      </c>
      <c r="G1511">
        <v>964.23</v>
      </c>
      <c r="H1511">
        <v>154694.23000000001</v>
      </c>
      <c r="I1511">
        <v>3310.27</v>
      </c>
      <c r="L1511">
        <v>744.31129999999996</v>
      </c>
      <c r="M1511">
        <v>112801.45</v>
      </c>
      <c r="N1511">
        <v>3150.3793999999998</v>
      </c>
    </row>
    <row r="1512" spans="1:14">
      <c r="A1512">
        <v>1510</v>
      </c>
      <c r="B1512">
        <v>772.17926</v>
      </c>
      <c r="C1512">
        <v>119207.39</v>
      </c>
      <c r="D1512">
        <v>3415.6073999999999</v>
      </c>
      <c r="F1512" s="1">
        <v>41323</v>
      </c>
      <c r="G1512">
        <v>967.26</v>
      </c>
      <c r="H1512">
        <v>153914.13</v>
      </c>
      <c r="I1512">
        <v>3359.58</v>
      </c>
      <c r="L1512">
        <v>739.57074</v>
      </c>
      <c r="M1512">
        <v>112202.45</v>
      </c>
      <c r="N1512">
        <v>3135.3344999999999</v>
      </c>
    </row>
    <row r="1513" spans="1:14">
      <c r="A1513">
        <v>1511</v>
      </c>
      <c r="B1513">
        <v>781.12170000000003</v>
      </c>
      <c r="C1513">
        <v>121549.59</v>
      </c>
      <c r="D1513">
        <v>3424.0327000000002</v>
      </c>
      <c r="F1513" s="1">
        <v>41324</v>
      </c>
      <c r="G1513">
        <v>956.38</v>
      </c>
      <c r="H1513">
        <v>152840.46</v>
      </c>
      <c r="I1513">
        <v>3350.44</v>
      </c>
      <c r="L1513">
        <v>729.69434000000001</v>
      </c>
      <c r="M1513">
        <v>111170.79</v>
      </c>
      <c r="N1513">
        <v>3121.0846999999999</v>
      </c>
    </row>
    <row r="1514" spans="1:14">
      <c r="A1514">
        <v>1512</v>
      </c>
      <c r="B1514">
        <v>789.33496000000002</v>
      </c>
      <c r="C1514">
        <v>119914.234</v>
      </c>
      <c r="D1514">
        <v>3421.7649999999999</v>
      </c>
      <c r="F1514" s="1">
        <v>41325</v>
      </c>
      <c r="G1514">
        <v>912.6</v>
      </c>
      <c r="H1514">
        <v>146305.32</v>
      </c>
      <c r="I1514">
        <v>3283.43</v>
      </c>
      <c r="L1514">
        <v>722.61425999999994</v>
      </c>
      <c r="M1514">
        <v>110839.86</v>
      </c>
      <c r="N1514">
        <v>3112.982</v>
      </c>
    </row>
    <row r="1515" spans="1:14">
      <c r="A1515">
        <v>1513</v>
      </c>
      <c r="B1515">
        <v>787.68164000000002</v>
      </c>
      <c r="C1515">
        <v>118743.87</v>
      </c>
      <c r="D1515">
        <v>3424.8267000000001</v>
      </c>
      <c r="F1515" s="1">
        <v>41326</v>
      </c>
      <c r="G1515">
        <v>958.55</v>
      </c>
      <c r="H1515">
        <v>152534.45000000001</v>
      </c>
      <c r="I1515">
        <v>3383.45</v>
      </c>
      <c r="L1515">
        <v>717.01160000000004</v>
      </c>
      <c r="M1515">
        <v>110753.17</v>
      </c>
      <c r="N1515">
        <v>3109.2249000000002</v>
      </c>
    </row>
    <row r="1516" spans="1:14">
      <c r="A1516">
        <v>1514</v>
      </c>
      <c r="B1516">
        <v>777.68975999999998</v>
      </c>
      <c r="C1516">
        <v>118916.08</v>
      </c>
      <c r="D1516">
        <v>3438.0185999999999</v>
      </c>
      <c r="F1516" s="1">
        <v>41327</v>
      </c>
      <c r="G1516">
        <v>710.96</v>
      </c>
      <c r="H1516">
        <v>121900.74</v>
      </c>
      <c r="I1516">
        <v>2611.77</v>
      </c>
      <c r="L1516">
        <v>711.21576000000005</v>
      </c>
      <c r="M1516">
        <v>110385.21</v>
      </c>
      <c r="N1516">
        <v>3106.3712999999998</v>
      </c>
    </row>
    <row r="1517" spans="1:14">
      <c r="A1517">
        <v>1515</v>
      </c>
      <c r="B1517">
        <v>745.77700000000004</v>
      </c>
      <c r="C1517">
        <v>117529.86</v>
      </c>
      <c r="D1517">
        <v>3413.0275999999999</v>
      </c>
      <c r="F1517" s="1">
        <v>41328</v>
      </c>
      <c r="G1517">
        <v>922.73</v>
      </c>
      <c r="H1517">
        <v>148240.49</v>
      </c>
      <c r="I1517">
        <v>3312.59</v>
      </c>
      <c r="L1517">
        <v>700.25977</v>
      </c>
      <c r="M1517">
        <v>108880.98</v>
      </c>
      <c r="N1517">
        <v>3092.1408999999999</v>
      </c>
    </row>
    <row r="1518" spans="1:14">
      <c r="A1518">
        <v>1516</v>
      </c>
      <c r="B1518">
        <v>708.67615000000001</v>
      </c>
      <c r="C1518">
        <v>115082.9</v>
      </c>
      <c r="D1518">
        <v>3375.0214999999998</v>
      </c>
      <c r="F1518" s="1">
        <v>41329</v>
      </c>
      <c r="G1518">
        <v>944.09</v>
      </c>
      <c r="H1518">
        <v>151901.70000000001</v>
      </c>
      <c r="I1518">
        <v>3358.31</v>
      </c>
      <c r="L1518">
        <v>692.83090000000004</v>
      </c>
      <c r="M1518">
        <v>107664.09</v>
      </c>
      <c r="N1518">
        <v>3072.3613</v>
      </c>
    </row>
    <row r="1519" spans="1:14">
      <c r="A1519">
        <v>1517</v>
      </c>
      <c r="B1519">
        <v>695.00850000000003</v>
      </c>
      <c r="C1519">
        <v>114290.414</v>
      </c>
      <c r="D1519">
        <v>3343.1876999999999</v>
      </c>
      <c r="F1519" s="1">
        <v>41330</v>
      </c>
      <c r="G1519">
        <v>951.34</v>
      </c>
      <c r="H1519">
        <v>151700.1</v>
      </c>
      <c r="I1519">
        <v>3360.29</v>
      </c>
      <c r="L1519">
        <v>688.52484000000004</v>
      </c>
      <c r="M1519">
        <v>106858.99</v>
      </c>
      <c r="N1519">
        <v>3054.7321999999999</v>
      </c>
    </row>
    <row r="1520" spans="1:14">
      <c r="A1520">
        <v>1518</v>
      </c>
      <c r="B1520">
        <v>701.11689999999999</v>
      </c>
      <c r="C1520">
        <v>115503.48</v>
      </c>
      <c r="D1520">
        <v>3343.7885999999999</v>
      </c>
      <c r="F1520" s="1">
        <v>41331</v>
      </c>
      <c r="G1520">
        <v>952.21</v>
      </c>
      <c r="H1520">
        <v>151415.09</v>
      </c>
      <c r="I1520">
        <v>3350.67</v>
      </c>
      <c r="L1520">
        <v>683.79912999999999</v>
      </c>
      <c r="M1520">
        <v>106266.77</v>
      </c>
      <c r="N1520">
        <v>3043.1804000000002</v>
      </c>
    </row>
    <row r="1521" spans="1:14">
      <c r="A1521">
        <v>1519</v>
      </c>
      <c r="B1521">
        <v>723.88007000000005</v>
      </c>
      <c r="C1521">
        <v>119765.28</v>
      </c>
      <c r="D1521">
        <v>3394.7849999999999</v>
      </c>
      <c r="F1521" s="1">
        <v>41332</v>
      </c>
      <c r="G1521">
        <v>945.98</v>
      </c>
      <c r="H1521">
        <v>150920.32000000001</v>
      </c>
      <c r="I1521">
        <v>3365.36</v>
      </c>
      <c r="L1521">
        <v>676.93695000000002</v>
      </c>
      <c r="M1521">
        <v>105741.086</v>
      </c>
      <c r="N1521">
        <v>3038.9169999999999</v>
      </c>
    </row>
    <row r="1522" spans="1:14">
      <c r="A1522">
        <v>1520</v>
      </c>
      <c r="B1522">
        <v>762.71389999999997</v>
      </c>
      <c r="C1522">
        <v>123226.74</v>
      </c>
      <c r="D1522">
        <v>3472.1491999999998</v>
      </c>
      <c r="F1522" s="1">
        <v>41333</v>
      </c>
      <c r="G1522">
        <v>944.28</v>
      </c>
      <c r="H1522">
        <v>150922.01</v>
      </c>
      <c r="I1522">
        <v>3371.64</v>
      </c>
      <c r="L1522">
        <v>669.69680000000005</v>
      </c>
      <c r="M1522">
        <v>105204.53</v>
      </c>
      <c r="N1522">
        <v>3040.67</v>
      </c>
    </row>
    <row r="1523" spans="1:14">
      <c r="A1523">
        <v>1521</v>
      </c>
      <c r="B1523">
        <v>807.79610000000002</v>
      </c>
      <c r="C1523">
        <v>128194.41</v>
      </c>
      <c r="D1523">
        <v>3551.8926000000001</v>
      </c>
      <c r="F1523" s="1">
        <v>41334</v>
      </c>
      <c r="G1523">
        <v>936.31</v>
      </c>
      <c r="H1523">
        <v>151345.54999999999</v>
      </c>
      <c r="I1523">
        <v>3411.78</v>
      </c>
      <c r="L1523">
        <v>662.66076999999996</v>
      </c>
      <c r="M1523">
        <v>104360.04</v>
      </c>
      <c r="N1523">
        <v>3043.5632000000001</v>
      </c>
    </row>
    <row r="1524" spans="1:14">
      <c r="A1524">
        <v>1522</v>
      </c>
      <c r="B1524">
        <v>836.06866000000002</v>
      </c>
      <c r="C1524">
        <v>133998.25</v>
      </c>
      <c r="D1524">
        <v>3628.9911999999999</v>
      </c>
      <c r="F1524" s="1">
        <v>41335</v>
      </c>
      <c r="G1524">
        <v>940.32</v>
      </c>
      <c r="H1524">
        <v>151580.44</v>
      </c>
      <c r="I1524">
        <v>3374.27</v>
      </c>
      <c r="L1524">
        <v>655.63720000000001</v>
      </c>
      <c r="M1524">
        <v>102916.94500000001</v>
      </c>
      <c r="N1524">
        <v>3047.5419999999999</v>
      </c>
    </row>
    <row r="1525" spans="1:14">
      <c r="A1525">
        <v>1523</v>
      </c>
      <c r="B1525">
        <v>848.89340000000004</v>
      </c>
      <c r="C1525">
        <v>137885.81</v>
      </c>
      <c r="D1525">
        <v>3694.16</v>
      </c>
      <c r="F1525" s="1">
        <v>41336</v>
      </c>
      <c r="G1525">
        <v>936.86</v>
      </c>
      <c r="H1525">
        <v>151079.12</v>
      </c>
      <c r="I1525">
        <v>3386.29</v>
      </c>
      <c r="L1525">
        <v>654.05190000000005</v>
      </c>
      <c r="M1525">
        <v>102309.875</v>
      </c>
      <c r="N1525">
        <v>3058.9387000000002</v>
      </c>
    </row>
    <row r="1526" spans="1:14">
      <c r="A1526">
        <v>1524</v>
      </c>
      <c r="B1526">
        <v>859.00599999999997</v>
      </c>
      <c r="C1526">
        <v>137226.23000000001</v>
      </c>
      <c r="D1526">
        <v>3718.8823000000002</v>
      </c>
      <c r="F1526" s="1">
        <v>41337</v>
      </c>
      <c r="G1526">
        <v>939.95</v>
      </c>
      <c r="H1526">
        <v>151102.04999999999</v>
      </c>
      <c r="I1526">
        <v>3383.41</v>
      </c>
      <c r="L1526">
        <v>650.10910000000001</v>
      </c>
      <c r="M1526">
        <v>101594.45</v>
      </c>
      <c r="N1526">
        <v>3073.799</v>
      </c>
    </row>
    <row r="1527" spans="1:14">
      <c r="A1527">
        <v>1525</v>
      </c>
      <c r="B1527">
        <v>850.35222999999996</v>
      </c>
      <c r="C1527">
        <v>132867.25</v>
      </c>
      <c r="D1527">
        <v>3737.6089999999999</v>
      </c>
      <c r="F1527" s="1">
        <v>41338</v>
      </c>
      <c r="G1527">
        <v>940.99</v>
      </c>
      <c r="H1527">
        <v>151794.59</v>
      </c>
      <c r="I1527">
        <v>3292.25</v>
      </c>
      <c r="L1527">
        <v>640.57354999999995</v>
      </c>
      <c r="M1527">
        <v>100301.44</v>
      </c>
      <c r="N1527">
        <v>3081.1774999999998</v>
      </c>
    </row>
    <row r="1528" spans="1:14">
      <c r="A1528">
        <v>1526</v>
      </c>
      <c r="B1528">
        <v>837.20219999999995</v>
      </c>
      <c r="C1528">
        <v>130003.12</v>
      </c>
      <c r="D1528">
        <v>3774.2377999999999</v>
      </c>
      <c r="F1528" s="1">
        <v>41339</v>
      </c>
      <c r="G1528">
        <v>925.75</v>
      </c>
      <c r="H1528">
        <v>151062.16</v>
      </c>
      <c r="I1528">
        <v>3241.13</v>
      </c>
      <c r="L1528">
        <v>632.13043000000005</v>
      </c>
      <c r="M1528">
        <v>99552.21</v>
      </c>
      <c r="N1528">
        <v>3076.9746</v>
      </c>
    </row>
    <row r="1529" spans="1:14">
      <c r="A1529">
        <v>1527</v>
      </c>
      <c r="B1529">
        <v>819.43719999999996</v>
      </c>
      <c r="C1529">
        <v>127738.19</v>
      </c>
      <c r="D1529">
        <v>3832.2260000000001</v>
      </c>
      <c r="F1529" s="1">
        <v>41340</v>
      </c>
      <c r="G1529">
        <v>43.38</v>
      </c>
      <c r="H1529">
        <v>7643.37</v>
      </c>
      <c r="I1529">
        <v>146.13999999999999</v>
      </c>
      <c r="L1529">
        <v>618.7885</v>
      </c>
      <c r="M1529">
        <v>97865.7</v>
      </c>
      <c r="N1529">
        <v>3058.5918000000001</v>
      </c>
    </row>
    <row r="1530" spans="1:14">
      <c r="A1530">
        <v>1528</v>
      </c>
      <c r="B1530">
        <v>854.12710000000004</v>
      </c>
      <c r="C1530">
        <v>132991.12</v>
      </c>
      <c r="D1530">
        <v>3854.2039</v>
      </c>
      <c r="F1530" s="1">
        <v>41343</v>
      </c>
      <c r="G1530">
        <v>186.67</v>
      </c>
      <c r="H1530">
        <v>32261.53</v>
      </c>
      <c r="I1530">
        <v>1046.26</v>
      </c>
      <c r="L1530">
        <v>611.08320000000003</v>
      </c>
      <c r="M1530">
        <v>95947.91</v>
      </c>
      <c r="N1530">
        <v>3017.7979999999998</v>
      </c>
    </row>
    <row r="1531" spans="1:14">
      <c r="A1531">
        <v>1529</v>
      </c>
      <c r="B1531">
        <v>784.23175000000003</v>
      </c>
      <c r="C1531">
        <v>127063.42</v>
      </c>
      <c r="D1531">
        <v>3801.5097999999998</v>
      </c>
      <c r="F1531" s="1">
        <v>41344</v>
      </c>
      <c r="G1531">
        <v>511.7</v>
      </c>
      <c r="H1531">
        <v>86098.92</v>
      </c>
      <c r="I1531">
        <v>2666.46</v>
      </c>
      <c r="L1531">
        <v>603.87620000000004</v>
      </c>
      <c r="M1531">
        <v>93928.9</v>
      </c>
      <c r="N1531">
        <v>2939.1122999999998</v>
      </c>
    </row>
    <row r="1532" spans="1:14">
      <c r="A1532">
        <v>1530</v>
      </c>
      <c r="B1532">
        <v>764.97260000000006</v>
      </c>
      <c r="C1532">
        <v>125726.37</v>
      </c>
      <c r="D1532">
        <v>3779.0945000000002</v>
      </c>
      <c r="F1532" s="1">
        <v>41346</v>
      </c>
      <c r="G1532">
        <v>539.62</v>
      </c>
      <c r="H1532">
        <v>92381</v>
      </c>
      <c r="I1532">
        <v>1924.73</v>
      </c>
      <c r="L1532">
        <v>606.26764000000003</v>
      </c>
      <c r="M1532">
        <v>93804.479999999996</v>
      </c>
      <c r="N1532">
        <v>2863.9944</v>
      </c>
    </row>
    <row r="1533" spans="1:14">
      <c r="A1533">
        <v>1531</v>
      </c>
      <c r="B1533">
        <v>711.93430000000001</v>
      </c>
      <c r="C1533">
        <v>118713.484</v>
      </c>
      <c r="D1533">
        <v>3730.1244999999999</v>
      </c>
      <c r="F1533" s="1">
        <v>41347</v>
      </c>
      <c r="G1533">
        <v>536.71</v>
      </c>
      <c r="H1533">
        <v>72956.23</v>
      </c>
      <c r="I1533">
        <v>2084.61</v>
      </c>
      <c r="L1533">
        <v>627.28250000000003</v>
      </c>
      <c r="M1533">
        <v>95701.06</v>
      </c>
      <c r="N1533">
        <v>2830.6183999999998</v>
      </c>
    </row>
    <row r="1534" spans="1:14">
      <c r="A1534">
        <v>1532</v>
      </c>
      <c r="B1534">
        <v>716.54909999999995</v>
      </c>
      <c r="C1534">
        <v>121061.41</v>
      </c>
      <c r="D1534">
        <v>3730.2217000000001</v>
      </c>
      <c r="F1534" s="1">
        <v>41348</v>
      </c>
      <c r="G1534">
        <v>504.17</v>
      </c>
      <c r="H1534">
        <v>87861.95</v>
      </c>
      <c r="I1534">
        <v>2185.31</v>
      </c>
      <c r="L1534">
        <v>647.78467000000001</v>
      </c>
      <c r="M1534">
        <v>99073.47</v>
      </c>
      <c r="N1534">
        <v>2830.4274999999998</v>
      </c>
    </row>
    <row r="1535" spans="1:14">
      <c r="A1535">
        <v>1533</v>
      </c>
      <c r="B1535">
        <v>701.73883000000001</v>
      </c>
      <c r="C1535">
        <v>121743.484</v>
      </c>
      <c r="D1535">
        <v>3720.3904000000002</v>
      </c>
      <c r="F1535" s="1">
        <v>41349</v>
      </c>
      <c r="G1535">
        <v>446.39</v>
      </c>
      <c r="H1535">
        <v>69150.11</v>
      </c>
      <c r="I1535">
        <v>1768.08</v>
      </c>
      <c r="L1535">
        <v>656.35329999999999</v>
      </c>
      <c r="M1535">
        <v>100819.68</v>
      </c>
      <c r="N1535">
        <v>2843.7473</v>
      </c>
    </row>
    <row r="1536" spans="1:14">
      <c r="A1536">
        <v>1534</v>
      </c>
      <c r="B1536">
        <v>742.19903999999997</v>
      </c>
      <c r="C1536">
        <v>126623.914</v>
      </c>
      <c r="D1536">
        <v>3717.8586</v>
      </c>
      <c r="F1536" s="1">
        <v>41350</v>
      </c>
      <c r="G1536">
        <v>294.08999999999997</v>
      </c>
      <c r="H1536">
        <v>49992.15</v>
      </c>
      <c r="I1536">
        <v>1249.3599999999999</v>
      </c>
      <c r="L1536">
        <v>663.28765999999996</v>
      </c>
      <c r="M1536">
        <v>102075.65</v>
      </c>
      <c r="N1536">
        <v>2867.9315999999999</v>
      </c>
    </row>
    <row r="1537" spans="1:14">
      <c r="A1537">
        <v>1535</v>
      </c>
      <c r="B1537">
        <v>725.06</v>
      </c>
      <c r="C1537">
        <v>121439.8</v>
      </c>
      <c r="D1537">
        <v>3637.8296</v>
      </c>
      <c r="F1537" s="1">
        <v>41351</v>
      </c>
      <c r="G1537">
        <v>923.35</v>
      </c>
      <c r="H1537">
        <v>92377.39</v>
      </c>
      <c r="I1537">
        <v>3572.19</v>
      </c>
      <c r="L1537">
        <v>699.91780000000006</v>
      </c>
      <c r="M1537">
        <v>102674.15</v>
      </c>
      <c r="N1537">
        <v>2904.4189999999999</v>
      </c>
    </row>
    <row r="1538" spans="1:14">
      <c r="A1538">
        <v>1536</v>
      </c>
      <c r="B1538">
        <v>715.62505999999996</v>
      </c>
      <c r="C1538">
        <v>118977.375</v>
      </c>
      <c r="D1538">
        <v>3580.7260000000001</v>
      </c>
      <c r="F1538" s="1">
        <v>41352</v>
      </c>
      <c r="G1538">
        <v>927.57</v>
      </c>
      <c r="H1538">
        <v>85093.27</v>
      </c>
      <c r="I1538">
        <v>3381.57</v>
      </c>
      <c r="L1538">
        <v>746.73929999999996</v>
      </c>
      <c r="M1538">
        <v>106957.336</v>
      </c>
      <c r="N1538">
        <v>2954.0529999999999</v>
      </c>
    </row>
    <row r="1539" spans="1:14">
      <c r="A1539">
        <v>1537</v>
      </c>
      <c r="B1539">
        <v>714.19190000000003</v>
      </c>
      <c r="C1539">
        <v>116328.67</v>
      </c>
      <c r="D1539">
        <v>3537.5729999999999</v>
      </c>
      <c r="F1539" s="1">
        <v>41353</v>
      </c>
      <c r="G1539">
        <v>89.54</v>
      </c>
      <c r="H1539">
        <v>10542.93</v>
      </c>
      <c r="I1539">
        <v>202.41</v>
      </c>
      <c r="L1539">
        <v>792.83965999999998</v>
      </c>
      <c r="M1539">
        <v>111600.734</v>
      </c>
      <c r="N1539">
        <v>3036.3092999999999</v>
      </c>
    </row>
    <row r="1540" spans="1:14">
      <c r="A1540">
        <v>1538</v>
      </c>
      <c r="B1540">
        <v>795.46716000000004</v>
      </c>
      <c r="C1540">
        <v>120381.984</v>
      </c>
      <c r="D1540">
        <v>3517.5356000000002</v>
      </c>
      <c r="F1540" s="1">
        <v>41355</v>
      </c>
      <c r="G1540">
        <v>613.22</v>
      </c>
      <c r="H1540">
        <v>82587.5</v>
      </c>
      <c r="I1540">
        <v>2198.7199999999998</v>
      </c>
      <c r="L1540">
        <v>813.51639999999998</v>
      </c>
      <c r="M1540">
        <v>113120.57</v>
      </c>
      <c r="N1540">
        <v>3130.5864000000001</v>
      </c>
    </row>
    <row r="1541" spans="1:14">
      <c r="A1541">
        <v>1539</v>
      </c>
      <c r="B1541">
        <v>753.44669999999996</v>
      </c>
      <c r="C1541">
        <v>112643.61</v>
      </c>
      <c r="D1541">
        <v>3439.7602999999999</v>
      </c>
      <c r="F1541" s="1">
        <v>41356</v>
      </c>
      <c r="G1541">
        <v>991.44</v>
      </c>
      <c r="H1541">
        <v>104641.75</v>
      </c>
      <c r="I1541">
        <v>3390.58</v>
      </c>
      <c r="L1541">
        <v>820.74540000000002</v>
      </c>
      <c r="M1541">
        <v>113896.85</v>
      </c>
      <c r="N1541">
        <v>3191.0023999999999</v>
      </c>
    </row>
    <row r="1542" spans="1:14">
      <c r="A1542">
        <v>1540</v>
      </c>
      <c r="B1542">
        <v>740.92750000000001</v>
      </c>
      <c r="C1542">
        <v>113724.28</v>
      </c>
      <c r="D1542">
        <v>3409.1725999999999</v>
      </c>
      <c r="F1542" s="1">
        <v>41357</v>
      </c>
      <c r="G1542">
        <v>953.7</v>
      </c>
      <c r="H1542">
        <v>97662.68</v>
      </c>
      <c r="I1542">
        <v>3415.58</v>
      </c>
      <c r="L1542">
        <v>824.17</v>
      </c>
      <c r="M1542">
        <v>114450.15</v>
      </c>
      <c r="N1542">
        <v>3220.4762999999998</v>
      </c>
    </row>
    <row r="1543" spans="1:14">
      <c r="A1543">
        <v>1541</v>
      </c>
      <c r="B1543">
        <v>744.70079999999996</v>
      </c>
      <c r="C1543">
        <v>118009.15</v>
      </c>
      <c r="D1543">
        <v>3418.3112999999998</v>
      </c>
      <c r="F1543" s="1">
        <v>41358</v>
      </c>
      <c r="G1543">
        <v>437.64</v>
      </c>
      <c r="H1543">
        <v>68256.59</v>
      </c>
      <c r="I1543">
        <v>1670.33</v>
      </c>
      <c r="L1543">
        <v>821.70183999999995</v>
      </c>
      <c r="M1543">
        <v>114590.62</v>
      </c>
      <c r="N1543">
        <v>3244.0369000000001</v>
      </c>
    </row>
    <row r="1544" spans="1:14">
      <c r="A1544">
        <v>1542</v>
      </c>
      <c r="B1544">
        <v>769.64189999999996</v>
      </c>
      <c r="C1544">
        <v>121339.89</v>
      </c>
      <c r="D1544">
        <v>3438.1716000000001</v>
      </c>
      <c r="F1544" s="1">
        <v>41359</v>
      </c>
      <c r="G1544">
        <v>885.36</v>
      </c>
      <c r="H1544">
        <v>142455.06</v>
      </c>
      <c r="I1544">
        <v>3429.24</v>
      </c>
      <c r="L1544">
        <v>818.89649999999995</v>
      </c>
      <c r="M1544">
        <v>113094.336</v>
      </c>
      <c r="N1544">
        <v>3282.3434999999999</v>
      </c>
    </row>
    <row r="1545" spans="1:14">
      <c r="A1545">
        <v>1543</v>
      </c>
      <c r="B1545">
        <v>791.67420000000004</v>
      </c>
      <c r="C1545">
        <v>124007.15</v>
      </c>
      <c r="D1545">
        <v>3482.9376999999999</v>
      </c>
      <c r="F1545" s="1">
        <v>41360</v>
      </c>
      <c r="G1545">
        <v>918.69</v>
      </c>
      <c r="H1545">
        <v>148242.31</v>
      </c>
      <c r="I1545">
        <v>3467.78</v>
      </c>
      <c r="L1545">
        <v>797.24390000000005</v>
      </c>
      <c r="M1545">
        <v>113014.77</v>
      </c>
      <c r="N1545">
        <v>3338.2944000000002</v>
      </c>
    </row>
    <row r="1546" spans="1:14">
      <c r="A1546">
        <v>1544</v>
      </c>
      <c r="B1546">
        <v>811.94073000000003</v>
      </c>
      <c r="C1546">
        <v>125936.836</v>
      </c>
      <c r="D1546">
        <v>3526.5632000000001</v>
      </c>
      <c r="F1546" s="1">
        <v>41361</v>
      </c>
      <c r="G1546">
        <v>593.66999999999996</v>
      </c>
      <c r="H1546">
        <v>95880.39</v>
      </c>
      <c r="I1546">
        <v>2323.0500000000002</v>
      </c>
      <c r="L1546">
        <v>775.97040000000004</v>
      </c>
      <c r="M1546">
        <v>115493.05</v>
      </c>
      <c r="N1546">
        <v>3387.5605</v>
      </c>
    </row>
    <row r="1547" spans="1:14">
      <c r="A1547">
        <v>1545</v>
      </c>
      <c r="B1547">
        <v>842.49634000000003</v>
      </c>
      <c r="C1547">
        <v>127880.14</v>
      </c>
      <c r="D1547">
        <v>3522.3546999999999</v>
      </c>
      <c r="F1547" s="1">
        <v>41362</v>
      </c>
      <c r="G1547">
        <v>908.78</v>
      </c>
      <c r="H1547">
        <v>147354.51</v>
      </c>
      <c r="I1547">
        <v>3574.02</v>
      </c>
      <c r="L1547">
        <v>772.17926</v>
      </c>
      <c r="M1547">
        <v>119207.39</v>
      </c>
      <c r="N1547">
        <v>3415.6073999999999</v>
      </c>
    </row>
    <row r="1548" spans="1:14">
      <c r="A1548">
        <v>1546</v>
      </c>
      <c r="B1548">
        <v>833.37145999999996</v>
      </c>
      <c r="C1548">
        <v>126773.234</v>
      </c>
      <c r="D1548">
        <v>3490.8281000000002</v>
      </c>
      <c r="F1548" s="1">
        <v>41363</v>
      </c>
      <c r="G1548">
        <v>970.86</v>
      </c>
      <c r="H1548">
        <v>155500.70000000001</v>
      </c>
      <c r="I1548">
        <v>3542.81</v>
      </c>
      <c r="L1548">
        <v>781.12170000000003</v>
      </c>
      <c r="M1548">
        <v>121549.59</v>
      </c>
      <c r="N1548">
        <v>3424.0327000000002</v>
      </c>
    </row>
    <row r="1549" spans="1:14">
      <c r="A1549">
        <v>1547</v>
      </c>
      <c r="B1549">
        <v>820.33636000000001</v>
      </c>
      <c r="C1549">
        <v>126253.11</v>
      </c>
      <c r="D1549">
        <v>3454.8065999999999</v>
      </c>
      <c r="F1549" s="1">
        <v>41364</v>
      </c>
      <c r="G1549">
        <v>919.79</v>
      </c>
      <c r="H1549">
        <v>146888.54</v>
      </c>
      <c r="I1549">
        <v>3290.36</v>
      </c>
      <c r="L1549">
        <v>789.33496000000002</v>
      </c>
      <c r="M1549">
        <v>119914.234</v>
      </c>
      <c r="N1549">
        <v>3421.7649999999999</v>
      </c>
    </row>
    <row r="1550" spans="1:14">
      <c r="A1550">
        <v>1548</v>
      </c>
      <c r="B1550">
        <v>806.15894000000003</v>
      </c>
      <c r="C1550">
        <v>125850.164</v>
      </c>
      <c r="D1550">
        <v>3403.0129999999999</v>
      </c>
      <c r="F1550" s="1">
        <v>41365</v>
      </c>
      <c r="G1550">
        <v>878.51</v>
      </c>
      <c r="H1550">
        <v>140621.98000000001</v>
      </c>
      <c r="I1550">
        <v>3124.96</v>
      </c>
      <c r="L1550">
        <v>787.68164000000002</v>
      </c>
      <c r="M1550">
        <v>118743.87</v>
      </c>
      <c r="N1550">
        <v>3424.8267000000001</v>
      </c>
    </row>
    <row r="1551" spans="1:14">
      <c r="A1551">
        <v>1549</v>
      </c>
      <c r="B1551">
        <v>791.69683999999995</v>
      </c>
      <c r="C1551">
        <v>124540.61</v>
      </c>
      <c r="D1551">
        <v>3350.1251999999999</v>
      </c>
      <c r="F1551" s="1">
        <v>41367</v>
      </c>
      <c r="G1551">
        <v>473.81</v>
      </c>
      <c r="H1551">
        <v>75415.009999999995</v>
      </c>
      <c r="I1551">
        <v>1760.02</v>
      </c>
      <c r="L1551">
        <v>777.68975999999998</v>
      </c>
      <c r="M1551">
        <v>118916.08</v>
      </c>
      <c r="N1551">
        <v>3438.0185999999999</v>
      </c>
    </row>
    <row r="1552" spans="1:14">
      <c r="A1552">
        <v>1550</v>
      </c>
      <c r="B1552">
        <v>762.61199999999997</v>
      </c>
      <c r="C1552">
        <v>119396.914</v>
      </c>
      <c r="D1552">
        <v>3266.6934000000001</v>
      </c>
      <c r="F1552" s="1">
        <v>41368</v>
      </c>
      <c r="G1552">
        <v>982.1</v>
      </c>
      <c r="H1552">
        <v>150745.82999999999</v>
      </c>
      <c r="I1552">
        <v>3299.39</v>
      </c>
      <c r="L1552">
        <v>745.77700000000004</v>
      </c>
      <c r="M1552">
        <v>117529.86</v>
      </c>
      <c r="N1552">
        <v>3413.0275999999999</v>
      </c>
    </row>
    <row r="1553" spans="1:14">
      <c r="A1553">
        <v>1551</v>
      </c>
      <c r="B1553">
        <v>751.77135999999996</v>
      </c>
      <c r="C1553">
        <v>118791.01</v>
      </c>
      <c r="D1553">
        <v>3253.0544</v>
      </c>
      <c r="F1553" s="1">
        <v>41369</v>
      </c>
      <c r="G1553">
        <v>463.05</v>
      </c>
      <c r="H1553">
        <v>76681.67</v>
      </c>
      <c r="I1553">
        <v>2125.54</v>
      </c>
      <c r="L1553">
        <v>708.67615000000001</v>
      </c>
      <c r="M1553">
        <v>115082.9</v>
      </c>
      <c r="N1553">
        <v>3375.0214999999998</v>
      </c>
    </row>
    <row r="1554" spans="1:14">
      <c r="A1554">
        <v>1552</v>
      </c>
      <c r="B1554">
        <v>796.08100000000002</v>
      </c>
      <c r="C1554">
        <v>125254.99</v>
      </c>
      <c r="D1554">
        <v>3270.4753000000001</v>
      </c>
      <c r="F1554" s="1">
        <v>41374</v>
      </c>
      <c r="G1554">
        <v>93.54</v>
      </c>
      <c r="H1554">
        <v>17513.55</v>
      </c>
      <c r="I1554">
        <v>393.39</v>
      </c>
      <c r="L1554">
        <v>695.00850000000003</v>
      </c>
      <c r="M1554">
        <v>114290.414</v>
      </c>
      <c r="N1554">
        <v>3343.1876999999999</v>
      </c>
    </row>
    <row r="1555" spans="1:14">
      <c r="A1555">
        <v>1553</v>
      </c>
      <c r="B1555">
        <v>774.39324999999997</v>
      </c>
      <c r="C1555">
        <v>122620.33</v>
      </c>
      <c r="D1555">
        <v>3213.7415000000001</v>
      </c>
      <c r="F1555" s="1">
        <v>41375</v>
      </c>
      <c r="G1555">
        <v>934.08</v>
      </c>
      <c r="H1555">
        <v>148427.1</v>
      </c>
      <c r="I1555">
        <v>3333.68</v>
      </c>
      <c r="L1555">
        <v>701.11689999999999</v>
      </c>
      <c r="M1555">
        <v>115503.48</v>
      </c>
      <c r="N1555">
        <v>3343.7885999999999</v>
      </c>
    </row>
    <row r="1556" spans="1:14">
      <c r="A1556">
        <v>1554</v>
      </c>
      <c r="B1556">
        <v>743.78579999999999</v>
      </c>
      <c r="C1556">
        <v>118941.3</v>
      </c>
      <c r="D1556">
        <v>3183.9247999999998</v>
      </c>
      <c r="F1556" s="1">
        <v>41376</v>
      </c>
      <c r="G1556">
        <v>963.01</v>
      </c>
      <c r="H1556">
        <v>153882.81</v>
      </c>
      <c r="I1556">
        <v>3405.74</v>
      </c>
      <c r="L1556">
        <v>723.88007000000005</v>
      </c>
      <c r="M1556">
        <v>119765.28</v>
      </c>
      <c r="N1556">
        <v>3394.7849999999999</v>
      </c>
    </row>
    <row r="1557" spans="1:14">
      <c r="A1557">
        <v>1555</v>
      </c>
      <c r="B1557">
        <v>740.26935000000003</v>
      </c>
      <c r="C1557">
        <v>117901.94</v>
      </c>
      <c r="D1557">
        <v>3142.7012</v>
      </c>
      <c r="F1557" s="1">
        <v>41377</v>
      </c>
      <c r="G1557">
        <v>999.28</v>
      </c>
      <c r="H1557">
        <v>158799.89000000001</v>
      </c>
      <c r="I1557">
        <v>3454.13</v>
      </c>
      <c r="L1557">
        <v>762.71389999999997</v>
      </c>
      <c r="M1557">
        <v>123226.74</v>
      </c>
      <c r="N1557">
        <v>3472.1491999999998</v>
      </c>
    </row>
    <row r="1558" spans="1:14">
      <c r="A1558">
        <v>1556</v>
      </c>
      <c r="B1558">
        <v>738.50072999999998</v>
      </c>
      <c r="C1558">
        <v>116576.7</v>
      </c>
      <c r="D1558">
        <v>3107.5398</v>
      </c>
      <c r="F1558" s="1">
        <v>41378</v>
      </c>
      <c r="G1558">
        <v>1023.15</v>
      </c>
      <c r="H1558">
        <v>162631.10999999999</v>
      </c>
      <c r="I1558">
        <v>3470.11</v>
      </c>
      <c r="L1558">
        <v>807.79610000000002</v>
      </c>
      <c r="M1558">
        <v>128194.41</v>
      </c>
      <c r="N1558">
        <v>3551.8926000000001</v>
      </c>
    </row>
    <row r="1559" spans="1:14">
      <c r="A1559">
        <v>1557</v>
      </c>
      <c r="B1559">
        <v>726.10910000000001</v>
      </c>
      <c r="C1559">
        <v>114207.61</v>
      </c>
      <c r="D1559">
        <v>3078.3506000000002</v>
      </c>
      <c r="F1559" s="1">
        <v>41379</v>
      </c>
      <c r="G1559">
        <v>1028.77</v>
      </c>
      <c r="H1559">
        <v>163352.64000000001</v>
      </c>
      <c r="I1559">
        <v>3478.38</v>
      </c>
      <c r="L1559">
        <v>836.06866000000002</v>
      </c>
      <c r="M1559">
        <v>133998.25</v>
      </c>
      <c r="N1559">
        <v>3628.9911999999999</v>
      </c>
    </row>
    <row r="1560" spans="1:14">
      <c r="A1560">
        <v>1558</v>
      </c>
      <c r="B1560">
        <v>714.45952999999997</v>
      </c>
      <c r="C1560">
        <v>112587.46</v>
      </c>
      <c r="D1560">
        <v>3064.9328999999998</v>
      </c>
      <c r="F1560" s="1">
        <v>41380</v>
      </c>
      <c r="G1560">
        <v>897.68</v>
      </c>
      <c r="H1560">
        <v>185569.17</v>
      </c>
      <c r="I1560">
        <v>3135.06</v>
      </c>
      <c r="L1560">
        <v>848.89340000000004</v>
      </c>
      <c r="M1560">
        <v>137885.81</v>
      </c>
      <c r="N1560">
        <v>3694.16</v>
      </c>
    </row>
    <row r="1561" spans="1:14">
      <c r="A1561">
        <v>1559</v>
      </c>
      <c r="B1561">
        <v>678.19946000000004</v>
      </c>
      <c r="C1561">
        <v>107273.7</v>
      </c>
      <c r="D1561">
        <v>3036.3065999999999</v>
      </c>
      <c r="F1561" s="1">
        <v>41381</v>
      </c>
      <c r="G1561">
        <v>1043.24</v>
      </c>
      <c r="H1561">
        <v>165551.97</v>
      </c>
      <c r="I1561">
        <v>3413.39</v>
      </c>
      <c r="L1561">
        <v>859.00599999999997</v>
      </c>
      <c r="M1561">
        <v>137226.23000000001</v>
      </c>
      <c r="N1561">
        <v>3718.8823000000002</v>
      </c>
    </row>
    <row r="1562" spans="1:14">
      <c r="A1562">
        <v>1560</v>
      </c>
      <c r="B1562">
        <v>650.65549999999996</v>
      </c>
      <c r="C1562">
        <v>104223.664</v>
      </c>
      <c r="D1562">
        <v>3032.279</v>
      </c>
      <c r="F1562" s="1">
        <v>41382</v>
      </c>
      <c r="G1562">
        <v>1039.9000000000001</v>
      </c>
      <c r="H1562">
        <v>164156.91</v>
      </c>
      <c r="I1562">
        <v>3391.98</v>
      </c>
      <c r="L1562">
        <v>850.35222999999996</v>
      </c>
      <c r="M1562">
        <v>132867.25</v>
      </c>
      <c r="N1562">
        <v>3737.6089999999999</v>
      </c>
    </row>
    <row r="1563" spans="1:14">
      <c r="A1563">
        <v>1561</v>
      </c>
      <c r="B1563">
        <v>632.54020000000003</v>
      </c>
      <c r="C1563">
        <v>101698.88</v>
      </c>
      <c r="D1563">
        <v>3034.6909999999998</v>
      </c>
      <c r="F1563" s="1">
        <v>41383</v>
      </c>
      <c r="G1563">
        <v>1029.29</v>
      </c>
      <c r="H1563">
        <v>163366.49</v>
      </c>
      <c r="I1563">
        <v>3408.46</v>
      </c>
      <c r="L1563">
        <v>837.20219999999995</v>
      </c>
      <c r="M1563">
        <v>130003.12</v>
      </c>
      <c r="N1563">
        <v>3774.2377999999999</v>
      </c>
    </row>
    <row r="1564" spans="1:14">
      <c r="A1564">
        <v>1562</v>
      </c>
      <c r="B1564">
        <v>627.29589999999996</v>
      </c>
      <c r="C1564">
        <v>99937.7</v>
      </c>
      <c r="D1564">
        <v>3052.8303000000001</v>
      </c>
      <c r="F1564" s="1">
        <v>41384</v>
      </c>
      <c r="G1564">
        <v>1035.27</v>
      </c>
      <c r="H1564">
        <v>163267.85999999999</v>
      </c>
      <c r="I1564">
        <v>3431.25</v>
      </c>
      <c r="L1564">
        <v>819.43719999999996</v>
      </c>
      <c r="M1564">
        <v>127738.19</v>
      </c>
      <c r="N1564">
        <v>3832.2260000000001</v>
      </c>
    </row>
    <row r="1565" spans="1:14">
      <c r="A1565">
        <v>1563</v>
      </c>
      <c r="B1565">
        <v>625.40290000000005</v>
      </c>
      <c r="C1565">
        <v>98910.02</v>
      </c>
      <c r="D1565">
        <v>3082.4140000000002</v>
      </c>
      <c r="F1565" s="1">
        <v>41385</v>
      </c>
      <c r="G1565">
        <v>1031.17</v>
      </c>
      <c r="H1565">
        <v>163156.23000000001</v>
      </c>
      <c r="I1565">
        <v>3456.23</v>
      </c>
      <c r="L1565">
        <v>854.12710000000004</v>
      </c>
      <c r="M1565">
        <v>132991.12</v>
      </c>
      <c r="N1565">
        <v>3854.2039</v>
      </c>
    </row>
    <row r="1566" spans="1:14">
      <c r="A1566">
        <v>1564</v>
      </c>
      <c r="B1566">
        <v>620.11676</v>
      </c>
      <c r="C1566">
        <v>97730.64</v>
      </c>
      <c r="D1566">
        <v>3111.0073000000002</v>
      </c>
      <c r="F1566" s="1">
        <v>41386</v>
      </c>
      <c r="G1566">
        <v>1025.28</v>
      </c>
      <c r="H1566">
        <v>162084.07999999999</v>
      </c>
      <c r="I1566">
        <v>3471.84</v>
      </c>
      <c r="L1566">
        <v>784.23175000000003</v>
      </c>
      <c r="M1566">
        <v>127063.42</v>
      </c>
      <c r="N1566">
        <v>3801.5097999999998</v>
      </c>
    </row>
    <row r="1567" spans="1:14">
      <c r="A1567">
        <v>1565</v>
      </c>
      <c r="B1567">
        <v>609.1567</v>
      </c>
      <c r="C1567">
        <v>96354.59</v>
      </c>
      <c r="D1567">
        <v>3127.8737999999998</v>
      </c>
      <c r="F1567" s="1">
        <v>41387</v>
      </c>
      <c r="G1567">
        <v>1021.59</v>
      </c>
      <c r="H1567">
        <v>161047.16</v>
      </c>
      <c r="I1567">
        <v>3501.49</v>
      </c>
      <c r="L1567">
        <v>764.97260000000006</v>
      </c>
      <c r="M1567">
        <v>125726.37</v>
      </c>
      <c r="N1567">
        <v>3779.0945000000002</v>
      </c>
    </row>
    <row r="1568" spans="1:14">
      <c r="A1568">
        <v>1566</v>
      </c>
      <c r="B1568">
        <v>598.32587000000001</v>
      </c>
      <c r="C1568">
        <v>95184.304999999993</v>
      </c>
      <c r="D1568">
        <v>3130.2802999999999</v>
      </c>
      <c r="F1568" s="1">
        <v>41388</v>
      </c>
      <c r="G1568">
        <v>1010.54</v>
      </c>
      <c r="H1568">
        <v>160706.99</v>
      </c>
      <c r="I1568">
        <v>3533.05</v>
      </c>
      <c r="L1568">
        <v>711.93430000000001</v>
      </c>
      <c r="M1568">
        <v>118713.484</v>
      </c>
      <c r="N1568">
        <v>3730.1244999999999</v>
      </c>
    </row>
    <row r="1569" spans="1:14">
      <c r="A1569">
        <v>1567</v>
      </c>
      <c r="B1569">
        <v>594.49774000000002</v>
      </c>
      <c r="C1569">
        <v>94255.29</v>
      </c>
      <c r="D1569">
        <v>3120.6219999999998</v>
      </c>
      <c r="F1569" s="1">
        <v>41389</v>
      </c>
      <c r="G1569">
        <v>1011.17</v>
      </c>
      <c r="H1569">
        <v>160744.88</v>
      </c>
      <c r="I1569">
        <v>3541.41</v>
      </c>
      <c r="L1569">
        <v>716.54909999999995</v>
      </c>
      <c r="M1569">
        <v>121061.41</v>
      </c>
      <c r="N1569">
        <v>3730.2217000000001</v>
      </c>
    </row>
    <row r="1570" spans="1:14">
      <c r="A1570">
        <v>1568</v>
      </c>
      <c r="B1570">
        <v>593.48170000000005</v>
      </c>
      <c r="C1570">
        <v>93058.445000000007</v>
      </c>
      <c r="D1570">
        <v>3102.3537999999999</v>
      </c>
      <c r="F1570" s="1">
        <v>41390</v>
      </c>
      <c r="G1570">
        <v>1013.13</v>
      </c>
      <c r="H1570">
        <v>159708.35</v>
      </c>
      <c r="I1570">
        <v>3553.3</v>
      </c>
      <c r="L1570">
        <v>701.73883000000001</v>
      </c>
      <c r="M1570">
        <v>121743.484</v>
      </c>
      <c r="N1570">
        <v>3720.3904000000002</v>
      </c>
    </row>
    <row r="1571" spans="1:14">
      <c r="A1571">
        <v>1569</v>
      </c>
      <c r="B1571">
        <v>597.01044000000002</v>
      </c>
      <c r="C1571">
        <v>93035.71</v>
      </c>
      <c r="D1571">
        <v>3087.0812999999998</v>
      </c>
      <c r="F1571" s="1">
        <v>41391</v>
      </c>
      <c r="G1571">
        <v>1003.84</v>
      </c>
      <c r="H1571">
        <v>160084.91</v>
      </c>
      <c r="I1571">
        <v>3530.95</v>
      </c>
      <c r="L1571">
        <v>742.19903999999997</v>
      </c>
      <c r="M1571">
        <v>126623.914</v>
      </c>
      <c r="N1571">
        <v>3717.8586</v>
      </c>
    </row>
    <row r="1572" spans="1:14">
      <c r="A1572">
        <v>1570</v>
      </c>
      <c r="B1572">
        <v>605.97393999999997</v>
      </c>
      <c r="C1572">
        <v>94885.99</v>
      </c>
      <c r="D1572">
        <v>3088.8739999999998</v>
      </c>
      <c r="F1572" s="1">
        <v>41392</v>
      </c>
      <c r="G1572">
        <v>1014.92</v>
      </c>
      <c r="H1572">
        <v>159576.9</v>
      </c>
      <c r="I1572">
        <v>3504.81</v>
      </c>
      <c r="L1572">
        <v>725.06</v>
      </c>
      <c r="M1572">
        <v>121439.8</v>
      </c>
      <c r="N1572">
        <v>3637.8296</v>
      </c>
    </row>
    <row r="1573" spans="1:14">
      <c r="A1573">
        <v>1571</v>
      </c>
      <c r="B1573">
        <v>617.52660000000003</v>
      </c>
      <c r="C1573">
        <v>97802.335999999996</v>
      </c>
      <c r="D1573">
        <v>3105.7048</v>
      </c>
      <c r="F1573" s="1">
        <v>41393</v>
      </c>
      <c r="G1573">
        <v>977.42</v>
      </c>
      <c r="H1573">
        <v>155870.29</v>
      </c>
      <c r="I1573">
        <v>3508.74</v>
      </c>
      <c r="L1573">
        <v>715.62505999999996</v>
      </c>
      <c r="M1573">
        <v>118977.375</v>
      </c>
      <c r="N1573">
        <v>3580.7260000000001</v>
      </c>
    </row>
    <row r="1574" spans="1:14">
      <c r="A1574">
        <v>1572</v>
      </c>
      <c r="B1574">
        <v>630.81853999999998</v>
      </c>
      <c r="C1574">
        <v>100141.14</v>
      </c>
      <c r="D1574">
        <v>3126.3330000000001</v>
      </c>
      <c r="F1574" s="1">
        <v>41394</v>
      </c>
      <c r="G1574">
        <v>881.68</v>
      </c>
      <c r="H1574">
        <v>143293.17000000001</v>
      </c>
      <c r="I1574">
        <v>3222.96</v>
      </c>
      <c r="L1574">
        <v>714.19190000000003</v>
      </c>
      <c r="M1574">
        <v>116328.67</v>
      </c>
      <c r="N1574">
        <v>3537.5729999999999</v>
      </c>
    </row>
    <row r="1575" spans="1:14">
      <c r="A1575">
        <v>1573</v>
      </c>
      <c r="B1575">
        <v>622.50432999999998</v>
      </c>
      <c r="C1575">
        <v>98525.89</v>
      </c>
      <c r="D1575">
        <v>3126.3820000000001</v>
      </c>
      <c r="F1575" s="1">
        <v>41395</v>
      </c>
      <c r="G1575">
        <v>944.52</v>
      </c>
      <c r="H1575">
        <v>153530.4</v>
      </c>
      <c r="I1575">
        <v>3513.02</v>
      </c>
      <c r="L1575">
        <v>795.46716000000004</v>
      </c>
      <c r="M1575">
        <v>120381.984</v>
      </c>
      <c r="N1575">
        <v>3517.5356000000002</v>
      </c>
    </row>
    <row r="1576" spans="1:14">
      <c r="A1576">
        <v>1574</v>
      </c>
      <c r="B1576">
        <v>621.19169999999997</v>
      </c>
      <c r="C1576">
        <v>97614.233999999997</v>
      </c>
      <c r="D1576">
        <v>3114.4609999999998</v>
      </c>
      <c r="F1576" s="1">
        <v>41396</v>
      </c>
      <c r="G1576">
        <v>945.7</v>
      </c>
      <c r="H1576">
        <v>152444.85999999999</v>
      </c>
      <c r="I1576">
        <v>3545.95</v>
      </c>
      <c r="L1576">
        <v>753.44669999999996</v>
      </c>
      <c r="M1576">
        <v>112643.61</v>
      </c>
      <c r="N1576">
        <v>3439.7602999999999</v>
      </c>
    </row>
    <row r="1577" spans="1:14">
      <c r="A1577">
        <v>1575</v>
      </c>
      <c r="B1577">
        <v>617.69353999999998</v>
      </c>
      <c r="C1577">
        <v>96480.99</v>
      </c>
      <c r="D1577">
        <v>3092.1372000000001</v>
      </c>
      <c r="F1577" s="1">
        <v>41397</v>
      </c>
      <c r="G1577">
        <v>944.53</v>
      </c>
      <c r="H1577">
        <v>151248.01</v>
      </c>
      <c r="I1577">
        <v>3571.48</v>
      </c>
      <c r="L1577">
        <v>740.92750000000001</v>
      </c>
      <c r="M1577">
        <v>113724.28</v>
      </c>
      <c r="N1577">
        <v>3409.1725999999999</v>
      </c>
    </row>
    <row r="1578" spans="1:14">
      <c r="A1578">
        <v>1576</v>
      </c>
      <c r="B1578">
        <v>610.65643</v>
      </c>
      <c r="C1578">
        <v>95414.91</v>
      </c>
      <c r="D1578">
        <v>3065.152</v>
      </c>
      <c r="F1578" s="1">
        <v>41398</v>
      </c>
      <c r="G1578">
        <v>942.56</v>
      </c>
      <c r="H1578">
        <v>152919.31</v>
      </c>
      <c r="I1578">
        <v>3501.77</v>
      </c>
      <c r="L1578">
        <v>744.70079999999996</v>
      </c>
      <c r="M1578">
        <v>118009.15</v>
      </c>
      <c r="N1578">
        <v>3418.3112999999998</v>
      </c>
    </row>
    <row r="1579" spans="1:14">
      <c r="A1579">
        <v>1577</v>
      </c>
      <c r="B1579">
        <v>605.82543999999996</v>
      </c>
      <c r="C1579">
        <v>94972.26</v>
      </c>
      <c r="D1579">
        <v>3048.3643000000002</v>
      </c>
      <c r="F1579" s="1">
        <v>41399</v>
      </c>
      <c r="G1579">
        <v>948.91</v>
      </c>
      <c r="H1579">
        <v>153774.46</v>
      </c>
      <c r="I1579">
        <v>3456.58</v>
      </c>
      <c r="L1579">
        <v>769.64189999999996</v>
      </c>
      <c r="M1579">
        <v>121339.89</v>
      </c>
      <c r="N1579">
        <v>3438.1716000000001</v>
      </c>
    </row>
    <row r="1580" spans="1:14">
      <c r="A1580">
        <v>1578</v>
      </c>
      <c r="B1580">
        <v>603.88495</v>
      </c>
      <c r="C1580">
        <v>95092.800000000003</v>
      </c>
      <c r="D1580">
        <v>3047.8114999999998</v>
      </c>
      <c r="F1580" s="1">
        <v>41400</v>
      </c>
      <c r="G1580">
        <v>945.75</v>
      </c>
      <c r="H1580">
        <v>153536.18</v>
      </c>
      <c r="I1580">
        <v>3496.59</v>
      </c>
      <c r="L1580">
        <v>791.67420000000004</v>
      </c>
      <c r="M1580">
        <v>124007.15</v>
      </c>
      <c r="N1580">
        <v>3482.9376999999999</v>
      </c>
    </row>
    <row r="1581" spans="1:14">
      <c r="A1581">
        <v>1579</v>
      </c>
      <c r="B1581">
        <v>603.11210000000005</v>
      </c>
      <c r="C1581">
        <v>94604.29</v>
      </c>
      <c r="D1581">
        <v>3057.6287000000002</v>
      </c>
      <c r="F1581" s="1">
        <v>41401</v>
      </c>
      <c r="G1581">
        <v>941.46</v>
      </c>
      <c r="H1581">
        <v>153076.45000000001</v>
      </c>
      <c r="I1581">
        <v>3538.95</v>
      </c>
      <c r="L1581">
        <v>811.94073000000003</v>
      </c>
      <c r="M1581">
        <v>125936.836</v>
      </c>
      <c r="N1581">
        <v>3526.5632000000001</v>
      </c>
    </row>
    <row r="1582" spans="1:14">
      <c r="A1582">
        <v>1580</v>
      </c>
      <c r="B1582">
        <v>599.84609999999998</v>
      </c>
      <c r="C1582">
        <v>94290.445000000007</v>
      </c>
      <c r="D1582">
        <v>3071.7979999999998</v>
      </c>
      <c r="F1582" s="1">
        <v>41402</v>
      </c>
      <c r="G1582">
        <v>936.59</v>
      </c>
      <c r="H1582">
        <v>153541.73000000001</v>
      </c>
      <c r="I1582">
        <v>3588.76</v>
      </c>
      <c r="L1582">
        <v>842.49634000000003</v>
      </c>
      <c r="M1582">
        <v>127880.14</v>
      </c>
      <c r="N1582">
        <v>3522.3546999999999</v>
      </c>
    </row>
    <row r="1583" spans="1:14">
      <c r="A1583">
        <v>1581</v>
      </c>
      <c r="B1583">
        <v>596.47410000000002</v>
      </c>
      <c r="C1583">
        <v>94228.08</v>
      </c>
      <c r="D1583">
        <v>3079.7429999999999</v>
      </c>
      <c r="F1583" s="1">
        <v>41403</v>
      </c>
      <c r="G1583">
        <v>938.7</v>
      </c>
      <c r="H1583">
        <v>153411.04999999999</v>
      </c>
      <c r="I1583">
        <v>3575.45</v>
      </c>
      <c r="L1583">
        <v>833.37145999999996</v>
      </c>
      <c r="M1583">
        <v>126773.234</v>
      </c>
      <c r="N1583">
        <v>3490.8281000000002</v>
      </c>
    </row>
    <row r="1584" spans="1:14">
      <c r="A1584">
        <v>1582</v>
      </c>
      <c r="B1584">
        <v>592.16520000000003</v>
      </c>
      <c r="C1584">
        <v>94299.25</v>
      </c>
      <c r="D1584">
        <v>3068.9207000000001</v>
      </c>
      <c r="F1584" s="1">
        <v>41404</v>
      </c>
      <c r="G1584">
        <v>934.27</v>
      </c>
      <c r="H1584">
        <v>152935.73000000001</v>
      </c>
      <c r="I1584">
        <v>3571.66</v>
      </c>
      <c r="L1584">
        <v>820.33636000000001</v>
      </c>
      <c r="M1584">
        <v>126253.11</v>
      </c>
      <c r="N1584">
        <v>3454.8065999999999</v>
      </c>
    </row>
    <row r="1585" spans="1:14">
      <c r="A1585">
        <v>1583</v>
      </c>
      <c r="B1585">
        <v>586.0856</v>
      </c>
      <c r="C1585">
        <v>93520.58</v>
      </c>
      <c r="D1585">
        <v>3033.9252999999999</v>
      </c>
      <c r="F1585" s="1">
        <v>41405</v>
      </c>
      <c r="G1585">
        <v>934.81</v>
      </c>
      <c r="H1585">
        <v>153248.72</v>
      </c>
      <c r="I1585">
        <v>3581.93</v>
      </c>
      <c r="L1585">
        <v>806.15894000000003</v>
      </c>
      <c r="M1585">
        <v>125850.164</v>
      </c>
      <c r="N1585">
        <v>3403.0129999999999</v>
      </c>
    </row>
    <row r="1586" spans="1:14">
      <c r="A1586">
        <v>1584</v>
      </c>
      <c r="B1586">
        <v>580.51549999999997</v>
      </c>
      <c r="C1586">
        <v>92512.66</v>
      </c>
      <c r="D1586">
        <v>2987.4477999999999</v>
      </c>
      <c r="F1586" s="1">
        <v>41406</v>
      </c>
      <c r="G1586">
        <v>937.7</v>
      </c>
      <c r="H1586">
        <v>152982.22</v>
      </c>
      <c r="I1586">
        <v>3620.38</v>
      </c>
      <c r="L1586">
        <v>791.69683999999995</v>
      </c>
      <c r="M1586">
        <v>124540.61</v>
      </c>
      <c r="N1586">
        <v>3350.1251999999999</v>
      </c>
    </row>
    <row r="1587" spans="1:14">
      <c r="A1587">
        <v>1585</v>
      </c>
      <c r="B1587">
        <v>585.51440000000002</v>
      </c>
      <c r="C1587">
        <v>92662.61</v>
      </c>
      <c r="D1587">
        <v>2939.7379999999998</v>
      </c>
      <c r="F1587" s="1">
        <v>41407</v>
      </c>
      <c r="G1587">
        <v>935.6</v>
      </c>
      <c r="H1587">
        <v>153135.16</v>
      </c>
      <c r="I1587">
        <v>3646.27</v>
      </c>
      <c r="L1587">
        <v>762.61199999999997</v>
      </c>
      <c r="M1587">
        <v>119396.914</v>
      </c>
      <c r="N1587">
        <v>3266.6934000000001</v>
      </c>
    </row>
    <row r="1588" spans="1:14">
      <c r="A1588">
        <v>1586</v>
      </c>
      <c r="B1588">
        <v>609.29840000000002</v>
      </c>
      <c r="C1588">
        <v>94175.679999999993</v>
      </c>
      <c r="D1588">
        <v>2909.029</v>
      </c>
      <c r="F1588" s="1">
        <v>41408</v>
      </c>
      <c r="G1588">
        <v>642.94000000000005</v>
      </c>
      <c r="H1588">
        <v>106938.22</v>
      </c>
      <c r="I1588">
        <v>2844.91</v>
      </c>
      <c r="L1588">
        <v>751.77135999999996</v>
      </c>
      <c r="M1588">
        <v>118791.01</v>
      </c>
      <c r="N1588">
        <v>3253.0544</v>
      </c>
    </row>
    <row r="1589" spans="1:14">
      <c r="A1589">
        <v>1587</v>
      </c>
      <c r="B1589">
        <v>642.76624000000004</v>
      </c>
      <c r="C1589">
        <v>96803.83</v>
      </c>
      <c r="D1589">
        <v>2904.3202999999999</v>
      </c>
      <c r="F1589" s="1">
        <v>41409</v>
      </c>
      <c r="G1589">
        <v>844.52</v>
      </c>
      <c r="H1589">
        <v>138409</v>
      </c>
      <c r="I1589">
        <v>3877.13</v>
      </c>
      <c r="L1589">
        <v>796.08100000000002</v>
      </c>
      <c r="M1589">
        <v>125254.99</v>
      </c>
      <c r="N1589">
        <v>3270.4753000000001</v>
      </c>
    </row>
    <row r="1590" spans="1:14">
      <c r="A1590">
        <v>1588</v>
      </c>
      <c r="B1590">
        <v>552.73553000000004</v>
      </c>
      <c r="C1590">
        <v>86363.92</v>
      </c>
      <c r="D1590">
        <v>3064.0832999999998</v>
      </c>
      <c r="F1590" s="1">
        <v>41410</v>
      </c>
      <c r="G1590">
        <v>866.05</v>
      </c>
      <c r="H1590">
        <v>141334.03</v>
      </c>
      <c r="I1590">
        <v>3427.06</v>
      </c>
      <c r="L1590">
        <v>774.39324999999997</v>
      </c>
      <c r="M1590">
        <v>122620.33</v>
      </c>
      <c r="N1590">
        <v>3213.7415000000001</v>
      </c>
    </row>
    <row r="1591" spans="1:14">
      <c r="A1591">
        <v>1589</v>
      </c>
      <c r="B1591">
        <v>554.37963999999999</v>
      </c>
      <c r="C1591">
        <v>86747.48</v>
      </c>
      <c r="D1591">
        <v>3067.7224000000001</v>
      </c>
      <c r="F1591" s="1">
        <v>41411</v>
      </c>
      <c r="G1591">
        <v>706.38</v>
      </c>
      <c r="H1591">
        <v>117755.14</v>
      </c>
      <c r="I1591">
        <v>3049.43</v>
      </c>
      <c r="L1591">
        <v>743.78579999999999</v>
      </c>
      <c r="M1591">
        <v>118941.3</v>
      </c>
      <c r="N1591">
        <v>3183.9247999999998</v>
      </c>
    </row>
    <row r="1592" spans="1:14">
      <c r="A1592">
        <v>1590</v>
      </c>
      <c r="B1592">
        <v>556.47119999999995</v>
      </c>
      <c r="C1592">
        <v>86976.53</v>
      </c>
      <c r="D1592">
        <v>3062.0846999999999</v>
      </c>
      <c r="F1592" s="1">
        <v>41412</v>
      </c>
      <c r="G1592">
        <v>871.1</v>
      </c>
      <c r="H1592">
        <v>144221.56</v>
      </c>
      <c r="I1592">
        <v>3531.46</v>
      </c>
      <c r="L1592">
        <v>740.26935000000003</v>
      </c>
      <c r="M1592">
        <v>117901.94</v>
      </c>
      <c r="N1592">
        <v>3142.7012</v>
      </c>
    </row>
    <row r="1593" spans="1:14">
      <c r="A1593">
        <v>1591</v>
      </c>
      <c r="B1593">
        <v>561.1558</v>
      </c>
      <c r="C1593">
        <v>87287.63</v>
      </c>
      <c r="D1593">
        <v>3053.1203999999998</v>
      </c>
      <c r="F1593" s="1">
        <v>41413</v>
      </c>
      <c r="G1593">
        <v>885.74</v>
      </c>
      <c r="H1593">
        <v>146643.01</v>
      </c>
      <c r="I1593">
        <v>3545.33</v>
      </c>
      <c r="L1593">
        <v>738.50072999999998</v>
      </c>
      <c r="M1593">
        <v>116576.7</v>
      </c>
      <c r="N1593">
        <v>3107.5398</v>
      </c>
    </row>
    <row r="1594" spans="1:14">
      <c r="A1594">
        <v>1592</v>
      </c>
      <c r="B1594">
        <v>563.79399999999998</v>
      </c>
      <c r="C1594">
        <v>86723.02</v>
      </c>
      <c r="D1594">
        <v>3016.2966000000001</v>
      </c>
      <c r="F1594" s="1">
        <v>41414</v>
      </c>
      <c r="G1594">
        <v>898.84</v>
      </c>
      <c r="H1594">
        <v>147529.5</v>
      </c>
      <c r="I1594">
        <v>4083.25</v>
      </c>
      <c r="L1594">
        <v>726.10910000000001</v>
      </c>
      <c r="M1594">
        <v>114207.61</v>
      </c>
      <c r="N1594">
        <v>3078.3506000000002</v>
      </c>
    </row>
    <row r="1595" spans="1:14">
      <c r="A1595">
        <v>1593</v>
      </c>
      <c r="B1595">
        <v>566.38750000000005</v>
      </c>
      <c r="C1595">
        <v>86050.983999999997</v>
      </c>
      <c r="D1595">
        <v>2958.9648000000002</v>
      </c>
      <c r="F1595" s="1">
        <v>41415</v>
      </c>
      <c r="G1595">
        <v>897.07</v>
      </c>
      <c r="H1595">
        <v>148011.67000000001</v>
      </c>
      <c r="I1595">
        <v>4280.07</v>
      </c>
      <c r="L1595">
        <v>714.45952999999997</v>
      </c>
      <c r="M1595">
        <v>112587.46</v>
      </c>
      <c r="N1595">
        <v>3064.9328999999998</v>
      </c>
    </row>
    <row r="1596" spans="1:14">
      <c r="A1596">
        <v>1594</v>
      </c>
      <c r="B1596">
        <v>576.27515000000005</v>
      </c>
      <c r="C1596">
        <v>86270.67</v>
      </c>
      <c r="D1596">
        <v>2916.8323</v>
      </c>
      <c r="F1596" s="1">
        <v>41416</v>
      </c>
      <c r="G1596">
        <v>903.88</v>
      </c>
      <c r="H1596">
        <v>148294.51999999999</v>
      </c>
      <c r="I1596">
        <v>3509.06</v>
      </c>
      <c r="L1596">
        <v>678.19946000000004</v>
      </c>
      <c r="M1596">
        <v>107273.7</v>
      </c>
      <c r="N1596">
        <v>3036.3065999999999</v>
      </c>
    </row>
    <row r="1597" spans="1:14">
      <c r="A1597">
        <v>1595</v>
      </c>
      <c r="B1597">
        <v>592.44159999999999</v>
      </c>
      <c r="C1597">
        <v>88221.71</v>
      </c>
      <c r="D1597">
        <v>2913.2310000000002</v>
      </c>
      <c r="F1597" s="1">
        <v>41417</v>
      </c>
      <c r="G1597">
        <v>888.78</v>
      </c>
      <c r="H1597">
        <v>146571.54</v>
      </c>
      <c r="I1597">
        <v>3443.02</v>
      </c>
      <c r="L1597">
        <v>650.65549999999996</v>
      </c>
      <c r="M1597">
        <v>104223.664</v>
      </c>
      <c r="N1597">
        <v>3032.279</v>
      </c>
    </row>
    <row r="1598" spans="1:14">
      <c r="A1598">
        <v>1596</v>
      </c>
      <c r="B1598">
        <v>600.27369999999996</v>
      </c>
      <c r="C1598">
        <v>90663.83</v>
      </c>
      <c r="D1598">
        <v>2936.8054000000002</v>
      </c>
      <c r="F1598" s="1">
        <v>41418</v>
      </c>
      <c r="G1598">
        <v>886.33</v>
      </c>
      <c r="H1598">
        <v>145965.95000000001</v>
      </c>
      <c r="I1598">
        <v>3358.32</v>
      </c>
      <c r="L1598">
        <v>632.54020000000003</v>
      </c>
      <c r="M1598">
        <v>101698.88</v>
      </c>
      <c r="N1598">
        <v>3034.6909999999998</v>
      </c>
    </row>
    <row r="1599" spans="1:14">
      <c r="A1599">
        <v>1597</v>
      </c>
      <c r="B1599">
        <v>600.29236000000003</v>
      </c>
      <c r="C1599">
        <v>92492.84</v>
      </c>
      <c r="D1599">
        <v>2991.25</v>
      </c>
      <c r="F1599" s="1">
        <v>41419</v>
      </c>
      <c r="G1599">
        <v>874.98</v>
      </c>
      <c r="H1599">
        <v>143285.37</v>
      </c>
      <c r="I1599">
        <v>3381.37</v>
      </c>
      <c r="L1599">
        <v>627.29589999999996</v>
      </c>
      <c r="M1599">
        <v>99937.7</v>
      </c>
      <c r="N1599">
        <v>3052.8303000000001</v>
      </c>
    </row>
    <row r="1600" spans="1:14">
      <c r="A1600">
        <v>1598</v>
      </c>
      <c r="B1600">
        <v>607.97076000000004</v>
      </c>
      <c r="C1600">
        <v>93134.25</v>
      </c>
      <c r="D1600">
        <v>3069.8618000000001</v>
      </c>
      <c r="F1600" s="1">
        <v>41420</v>
      </c>
      <c r="G1600">
        <v>876.79</v>
      </c>
      <c r="H1600">
        <v>143215.63</v>
      </c>
      <c r="I1600">
        <v>3416.71</v>
      </c>
      <c r="L1600">
        <v>625.40290000000005</v>
      </c>
      <c r="M1600">
        <v>98910.02</v>
      </c>
      <c r="N1600">
        <v>3082.4140000000002</v>
      </c>
    </row>
    <row r="1601" spans="1:14">
      <c r="A1601">
        <v>1599</v>
      </c>
      <c r="B1601">
        <v>633.02499999999998</v>
      </c>
      <c r="C1601">
        <v>93886.69</v>
      </c>
      <c r="D1601">
        <v>3160.7370000000001</v>
      </c>
      <c r="F1601" s="1">
        <v>41421</v>
      </c>
      <c r="G1601">
        <v>875.26</v>
      </c>
      <c r="H1601">
        <v>144123.15</v>
      </c>
      <c r="I1601">
        <v>3452.48</v>
      </c>
      <c r="L1601">
        <v>620.11676</v>
      </c>
      <c r="M1601">
        <v>97730.64</v>
      </c>
      <c r="N1601">
        <v>3111.0073000000002</v>
      </c>
    </row>
    <row r="1602" spans="1:14">
      <c r="A1602">
        <v>1600</v>
      </c>
      <c r="B1602">
        <v>652.49066000000005</v>
      </c>
      <c r="C1602">
        <v>94593.82</v>
      </c>
      <c r="D1602">
        <v>3253.4684999999999</v>
      </c>
      <c r="F1602" s="1">
        <v>41422</v>
      </c>
      <c r="G1602">
        <v>876.37</v>
      </c>
      <c r="H1602">
        <v>143892.71</v>
      </c>
      <c r="I1602">
        <v>3494.43</v>
      </c>
      <c r="L1602">
        <v>609.1567</v>
      </c>
      <c r="M1602">
        <v>96354.59</v>
      </c>
      <c r="N1602">
        <v>3127.8737999999998</v>
      </c>
    </row>
    <row r="1603" spans="1:14">
      <c r="A1603">
        <v>1601</v>
      </c>
      <c r="B1603">
        <v>655.43460000000005</v>
      </c>
      <c r="C1603">
        <v>93486.98</v>
      </c>
      <c r="D1603">
        <v>3335.7049999999999</v>
      </c>
      <c r="F1603" s="1">
        <v>41423</v>
      </c>
      <c r="G1603">
        <v>851.08</v>
      </c>
      <c r="H1603">
        <v>141276.65</v>
      </c>
      <c r="I1603">
        <v>3484.4</v>
      </c>
      <c r="L1603">
        <v>598.32587000000001</v>
      </c>
      <c r="M1603">
        <v>95184.304999999993</v>
      </c>
      <c r="N1603">
        <v>3130.2802999999999</v>
      </c>
    </row>
    <row r="1604" spans="1:14">
      <c r="A1604">
        <v>1602</v>
      </c>
      <c r="B1604">
        <v>652.11755000000005</v>
      </c>
      <c r="C1604">
        <v>93143.81</v>
      </c>
      <c r="D1604">
        <v>3396.8800999999999</v>
      </c>
      <c r="F1604" s="1">
        <v>41424</v>
      </c>
      <c r="G1604">
        <v>891.66</v>
      </c>
      <c r="H1604">
        <v>144015.76</v>
      </c>
      <c r="I1604">
        <v>3578.88</v>
      </c>
      <c r="L1604">
        <v>594.49774000000002</v>
      </c>
      <c r="M1604">
        <v>94255.29</v>
      </c>
      <c r="N1604">
        <v>3120.6219999999998</v>
      </c>
    </row>
    <row r="1605" spans="1:14">
      <c r="A1605">
        <v>1603</v>
      </c>
      <c r="B1605">
        <v>639.73199999999997</v>
      </c>
      <c r="C1605">
        <v>93376.7</v>
      </c>
      <c r="D1605">
        <v>3405.2121999999999</v>
      </c>
      <c r="F1605" s="1">
        <v>41425</v>
      </c>
      <c r="G1605">
        <v>892.66</v>
      </c>
      <c r="H1605">
        <v>144664.43</v>
      </c>
      <c r="I1605">
        <v>3587.1</v>
      </c>
      <c r="L1605">
        <v>593.48170000000005</v>
      </c>
      <c r="M1605">
        <v>93058.445000000007</v>
      </c>
      <c r="N1605">
        <v>3102.3537999999999</v>
      </c>
    </row>
    <row r="1606" spans="1:14">
      <c r="A1606">
        <v>1604</v>
      </c>
      <c r="B1606">
        <v>622.86536000000001</v>
      </c>
      <c r="C1606">
        <v>94075.58</v>
      </c>
      <c r="D1606">
        <v>3364.4090000000001</v>
      </c>
      <c r="F1606" s="1">
        <v>41426</v>
      </c>
      <c r="G1606">
        <v>894.15</v>
      </c>
      <c r="H1606">
        <v>145512.31</v>
      </c>
      <c r="I1606">
        <v>3604.8</v>
      </c>
      <c r="L1606">
        <v>597.01044000000002</v>
      </c>
      <c r="M1606">
        <v>93035.71</v>
      </c>
      <c r="N1606">
        <v>3087.0812999999998</v>
      </c>
    </row>
    <row r="1607" spans="1:14">
      <c r="A1607">
        <v>1605</v>
      </c>
      <c r="B1607">
        <v>609.76400000000001</v>
      </c>
      <c r="C1607">
        <v>93221.33</v>
      </c>
      <c r="D1607">
        <v>3301.2669999999998</v>
      </c>
      <c r="F1607" s="1">
        <v>41427</v>
      </c>
      <c r="G1607">
        <v>895.88</v>
      </c>
      <c r="H1607">
        <v>145879.93</v>
      </c>
      <c r="I1607">
        <v>3623.08</v>
      </c>
      <c r="L1607">
        <v>605.97393999999997</v>
      </c>
      <c r="M1607">
        <v>94885.99</v>
      </c>
      <c r="N1607">
        <v>3088.8739999999998</v>
      </c>
    </row>
    <row r="1608" spans="1:14">
      <c r="A1608">
        <v>1606</v>
      </c>
      <c r="B1608">
        <v>606.64880000000005</v>
      </c>
      <c r="C1608">
        <v>92017.14</v>
      </c>
      <c r="D1608">
        <v>3255.2384999999999</v>
      </c>
      <c r="F1608" s="1">
        <v>41428</v>
      </c>
      <c r="G1608">
        <v>898.65</v>
      </c>
      <c r="H1608">
        <v>146014.88</v>
      </c>
      <c r="I1608">
        <v>3547.57</v>
      </c>
      <c r="L1608">
        <v>617.52660000000003</v>
      </c>
      <c r="M1608">
        <v>97802.335999999996</v>
      </c>
      <c r="N1608">
        <v>3105.7048</v>
      </c>
    </row>
    <row r="1609" spans="1:14">
      <c r="A1609">
        <v>1607</v>
      </c>
      <c r="B1609">
        <v>607.40689999999995</v>
      </c>
      <c r="C1609">
        <v>92388.83</v>
      </c>
      <c r="D1609">
        <v>3242.0976999999998</v>
      </c>
      <c r="F1609" s="1">
        <v>41429</v>
      </c>
      <c r="G1609">
        <v>879.89</v>
      </c>
      <c r="H1609">
        <v>145685.62</v>
      </c>
      <c r="I1609">
        <v>3585.78</v>
      </c>
      <c r="L1609">
        <v>630.81853999999998</v>
      </c>
      <c r="M1609">
        <v>100141.14</v>
      </c>
      <c r="N1609">
        <v>3126.3330000000001</v>
      </c>
    </row>
    <row r="1610" spans="1:14">
      <c r="A1610">
        <v>1608</v>
      </c>
      <c r="B1610">
        <v>616.83965999999998</v>
      </c>
      <c r="C1610">
        <v>94890.45</v>
      </c>
      <c r="D1610">
        <v>3253.848</v>
      </c>
      <c r="F1610" s="1">
        <v>41430</v>
      </c>
      <c r="G1610">
        <v>885.75</v>
      </c>
      <c r="H1610">
        <v>155463.47</v>
      </c>
      <c r="I1610">
        <v>3678.67</v>
      </c>
      <c r="L1610">
        <v>622.50432999999998</v>
      </c>
      <c r="M1610">
        <v>98525.89</v>
      </c>
      <c r="N1610">
        <v>3126.3820000000001</v>
      </c>
    </row>
    <row r="1611" spans="1:14">
      <c r="A1611">
        <v>1609</v>
      </c>
      <c r="B1611">
        <v>632.43604000000005</v>
      </c>
      <c r="C1611">
        <v>96618.15</v>
      </c>
      <c r="D1611">
        <v>3271.7804999999998</v>
      </c>
      <c r="F1611" s="1">
        <v>41431</v>
      </c>
      <c r="G1611">
        <v>889.37</v>
      </c>
      <c r="H1611">
        <v>156726.37</v>
      </c>
      <c r="I1611">
        <v>3643.36</v>
      </c>
      <c r="L1611">
        <v>621.19169999999997</v>
      </c>
      <c r="M1611">
        <v>97614.233999999997</v>
      </c>
      <c r="N1611">
        <v>3114.4609999999998</v>
      </c>
    </row>
    <row r="1612" spans="1:14">
      <c r="A1612">
        <v>1610</v>
      </c>
      <c r="B1612">
        <v>654.64340000000004</v>
      </c>
      <c r="C1612">
        <v>96859.13</v>
      </c>
      <c r="D1612">
        <v>3281.0331999999999</v>
      </c>
      <c r="F1612" s="1">
        <v>41432</v>
      </c>
      <c r="G1612">
        <v>873.88</v>
      </c>
      <c r="H1612">
        <v>147616.60999999999</v>
      </c>
      <c r="I1612">
        <v>3482.14</v>
      </c>
      <c r="L1612">
        <v>617.69353999999998</v>
      </c>
      <c r="M1612">
        <v>96480.99</v>
      </c>
      <c r="N1612">
        <v>3092.1372000000001</v>
      </c>
    </row>
    <row r="1613" spans="1:14">
      <c r="A1613">
        <v>1611</v>
      </c>
      <c r="B1613">
        <v>674.96564000000001</v>
      </c>
      <c r="C1613">
        <v>95702.66</v>
      </c>
      <c r="D1613">
        <v>3281.9589999999998</v>
      </c>
      <c r="F1613" s="1">
        <v>41433</v>
      </c>
      <c r="G1613">
        <v>863.37</v>
      </c>
      <c r="H1613">
        <v>146148.76</v>
      </c>
      <c r="I1613">
        <v>3501.99</v>
      </c>
      <c r="L1613">
        <v>610.65643</v>
      </c>
      <c r="M1613">
        <v>95414.91</v>
      </c>
      <c r="N1613">
        <v>3065.152</v>
      </c>
    </row>
    <row r="1614" spans="1:14">
      <c r="A1614">
        <v>1612</v>
      </c>
      <c r="B1614">
        <v>680.28827000000001</v>
      </c>
      <c r="C1614">
        <v>93957.45</v>
      </c>
      <c r="D1614">
        <v>3279.9319999999998</v>
      </c>
      <c r="F1614" s="1">
        <v>41434</v>
      </c>
      <c r="G1614">
        <v>882.71</v>
      </c>
      <c r="H1614">
        <v>151051.65</v>
      </c>
      <c r="I1614">
        <v>3712.75</v>
      </c>
      <c r="L1614">
        <v>605.82543999999996</v>
      </c>
      <c r="M1614">
        <v>94972.26</v>
      </c>
      <c r="N1614">
        <v>3048.3643000000002</v>
      </c>
    </row>
    <row r="1615" spans="1:14">
      <c r="A1615">
        <v>1613</v>
      </c>
      <c r="B1615">
        <v>663.9212</v>
      </c>
      <c r="C1615">
        <v>92905.766000000003</v>
      </c>
      <c r="D1615">
        <v>3273.8672000000001</v>
      </c>
      <c r="F1615" s="1">
        <v>41435</v>
      </c>
      <c r="G1615">
        <v>795.81</v>
      </c>
      <c r="H1615">
        <v>134589.17000000001</v>
      </c>
      <c r="I1615">
        <v>3589.14</v>
      </c>
      <c r="L1615">
        <v>603.88495</v>
      </c>
      <c r="M1615">
        <v>95092.800000000003</v>
      </c>
      <c r="N1615">
        <v>3047.8114999999998</v>
      </c>
    </row>
    <row r="1616" spans="1:14">
      <c r="A1616">
        <v>1614</v>
      </c>
      <c r="B1616">
        <v>630.73883000000001</v>
      </c>
      <c r="C1616">
        <v>91878.07</v>
      </c>
      <c r="D1616">
        <v>3261.9535999999998</v>
      </c>
      <c r="F1616" s="1">
        <v>41436</v>
      </c>
      <c r="G1616">
        <v>825.65</v>
      </c>
      <c r="H1616">
        <v>138454.76999999999</v>
      </c>
      <c r="I1616">
        <v>3541.83</v>
      </c>
      <c r="L1616">
        <v>603.11210000000005</v>
      </c>
      <c r="M1616">
        <v>94604.29</v>
      </c>
      <c r="N1616">
        <v>3057.6287000000002</v>
      </c>
    </row>
    <row r="1617" spans="1:14">
      <c r="A1617">
        <v>1615</v>
      </c>
      <c r="B1617">
        <v>601.63214000000005</v>
      </c>
      <c r="C1617">
        <v>91696.14</v>
      </c>
      <c r="D1617">
        <v>3251.7440999999999</v>
      </c>
      <c r="F1617" s="1">
        <v>41437</v>
      </c>
      <c r="G1617">
        <v>833.77</v>
      </c>
      <c r="H1617">
        <v>139442.76999999999</v>
      </c>
      <c r="I1617">
        <v>3444.83</v>
      </c>
      <c r="L1617">
        <v>599.84609999999998</v>
      </c>
      <c r="M1617">
        <v>94290.445000000007</v>
      </c>
      <c r="N1617">
        <v>3071.7979999999998</v>
      </c>
    </row>
    <row r="1618" spans="1:14">
      <c r="A1618">
        <v>1616</v>
      </c>
      <c r="B1618">
        <v>583.39904999999999</v>
      </c>
      <c r="C1618">
        <v>91493.42</v>
      </c>
      <c r="D1618">
        <v>3261.8687</v>
      </c>
      <c r="F1618" s="1">
        <v>41438</v>
      </c>
      <c r="G1618">
        <v>847.02</v>
      </c>
      <c r="H1618">
        <v>141326.78</v>
      </c>
      <c r="I1618">
        <v>3440.01</v>
      </c>
      <c r="L1618">
        <v>596.47410000000002</v>
      </c>
      <c r="M1618">
        <v>94228.08</v>
      </c>
      <c r="N1618">
        <v>3079.7429999999999</v>
      </c>
    </row>
    <row r="1619" spans="1:14">
      <c r="A1619">
        <v>1617</v>
      </c>
      <c r="B1619">
        <v>583.00879999999995</v>
      </c>
      <c r="C1619">
        <v>92718.28</v>
      </c>
      <c r="D1619">
        <v>3319.761</v>
      </c>
      <c r="F1619" s="1">
        <v>41439</v>
      </c>
      <c r="G1619">
        <v>852.28</v>
      </c>
      <c r="H1619">
        <v>142270.67000000001</v>
      </c>
      <c r="I1619">
        <v>3446.21</v>
      </c>
      <c r="L1619">
        <v>592.16520000000003</v>
      </c>
      <c r="M1619">
        <v>94299.25</v>
      </c>
      <c r="N1619">
        <v>3068.9207000000001</v>
      </c>
    </row>
    <row r="1620" spans="1:14">
      <c r="A1620">
        <v>1618</v>
      </c>
      <c r="B1620">
        <v>595.79840000000002</v>
      </c>
      <c r="C1620">
        <v>94034.58</v>
      </c>
      <c r="D1620">
        <v>3406.5554000000002</v>
      </c>
      <c r="F1620" s="1">
        <v>41440</v>
      </c>
      <c r="G1620">
        <v>851.68</v>
      </c>
      <c r="H1620">
        <v>141693.99</v>
      </c>
      <c r="I1620">
        <v>3489.16</v>
      </c>
      <c r="L1620">
        <v>586.0856</v>
      </c>
      <c r="M1620">
        <v>93520.58</v>
      </c>
      <c r="N1620">
        <v>3033.9252999999999</v>
      </c>
    </row>
    <row r="1621" spans="1:14">
      <c r="A1621">
        <v>1619</v>
      </c>
      <c r="B1621">
        <v>610.69055000000003</v>
      </c>
      <c r="C1621">
        <v>94859.4</v>
      </c>
      <c r="D1621">
        <v>3457.9067</v>
      </c>
      <c r="F1621" s="1">
        <v>41441</v>
      </c>
      <c r="G1621">
        <v>860.87</v>
      </c>
      <c r="H1621">
        <v>143783.16</v>
      </c>
      <c r="I1621">
        <v>3466.72</v>
      </c>
      <c r="L1621">
        <v>580.51549999999997</v>
      </c>
      <c r="M1621">
        <v>92512.66</v>
      </c>
      <c r="N1621">
        <v>2987.4477999999999</v>
      </c>
    </row>
    <row r="1622" spans="1:14">
      <c r="A1622">
        <v>1620</v>
      </c>
      <c r="B1622">
        <v>620.62170000000003</v>
      </c>
      <c r="C1622">
        <v>95829.445000000007</v>
      </c>
      <c r="D1622">
        <v>3444.2649999999999</v>
      </c>
      <c r="F1622" s="1">
        <v>41442</v>
      </c>
      <c r="G1622">
        <v>877.01</v>
      </c>
      <c r="H1622">
        <v>143556.85999999999</v>
      </c>
      <c r="I1622">
        <v>3499.67</v>
      </c>
      <c r="L1622">
        <v>585.51440000000002</v>
      </c>
      <c r="M1622">
        <v>92662.61</v>
      </c>
      <c r="N1622">
        <v>2939.7379999999998</v>
      </c>
    </row>
    <row r="1623" spans="1:14">
      <c r="A1623">
        <v>1621</v>
      </c>
      <c r="B1623">
        <v>620.53890000000001</v>
      </c>
      <c r="C1623">
        <v>96595.18</v>
      </c>
      <c r="D1623">
        <v>3376.3112999999998</v>
      </c>
      <c r="F1623" s="1">
        <v>41443</v>
      </c>
      <c r="G1623">
        <v>878.21</v>
      </c>
      <c r="H1623">
        <v>143961.99</v>
      </c>
      <c r="I1623">
        <v>3537.21</v>
      </c>
      <c r="L1623">
        <v>609.29840000000002</v>
      </c>
      <c r="M1623">
        <v>94175.679999999993</v>
      </c>
      <c r="N1623">
        <v>2909.029</v>
      </c>
    </row>
    <row r="1624" spans="1:14">
      <c r="A1624">
        <v>1622</v>
      </c>
      <c r="B1624">
        <v>616.53625</v>
      </c>
      <c r="C1624">
        <v>97012.733999999997</v>
      </c>
      <c r="D1624">
        <v>3284.6062000000002</v>
      </c>
      <c r="F1624" s="1">
        <v>41444</v>
      </c>
      <c r="G1624">
        <v>879.48</v>
      </c>
      <c r="H1624">
        <v>145073.81</v>
      </c>
      <c r="I1624">
        <v>3524.26</v>
      </c>
      <c r="L1624">
        <v>642.76624000000004</v>
      </c>
      <c r="M1624">
        <v>96803.83</v>
      </c>
      <c r="N1624">
        <v>2904.3202999999999</v>
      </c>
    </row>
    <row r="1625" spans="1:14">
      <c r="A1625">
        <v>1623</v>
      </c>
      <c r="B1625">
        <v>604.35540000000003</v>
      </c>
      <c r="C1625">
        <v>95478.85</v>
      </c>
      <c r="D1625">
        <v>3197.9785000000002</v>
      </c>
      <c r="F1625" s="1">
        <v>41445</v>
      </c>
      <c r="G1625">
        <v>876.42</v>
      </c>
      <c r="H1625">
        <v>139008.76999999999</v>
      </c>
      <c r="I1625">
        <v>3555.19</v>
      </c>
      <c r="L1625">
        <v>552.73553000000004</v>
      </c>
      <c r="M1625">
        <v>86363.92</v>
      </c>
      <c r="N1625">
        <v>3064.0832999999998</v>
      </c>
    </row>
    <row r="1626" spans="1:14">
      <c r="A1626">
        <v>1624</v>
      </c>
      <c r="B1626">
        <v>577.44195999999999</v>
      </c>
      <c r="C1626">
        <v>93016.2</v>
      </c>
      <c r="D1626">
        <v>3151.2239</v>
      </c>
      <c r="F1626" s="1">
        <v>41446</v>
      </c>
      <c r="G1626">
        <v>787.8</v>
      </c>
      <c r="H1626">
        <v>125101.66</v>
      </c>
      <c r="I1626">
        <v>3191.62</v>
      </c>
      <c r="L1626">
        <v>554.37963999999999</v>
      </c>
      <c r="M1626">
        <v>86747.48</v>
      </c>
      <c r="N1626">
        <v>3067.7224000000001</v>
      </c>
    </row>
    <row r="1627" spans="1:14">
      <c r="A1627">
        <v>1625</v>
      </c>
      <c r="B1627">
        <v>553.10424999999998</v>
      </c>
      <c r="C1627">
        <v>91884.96</v>
      </c>
      <c r="D1627">
        <v>3128.6887000000002</v>
      </c>
      <c r="F1627" s="1">
        <v>41447</v>
      </c>
      <c r="G1627">
        <v>421.26</v>
      </c>
      <c r="H1627">
        <v>60352.3</v>
      </c>
      <c r="I1627">
        <v>1114.58</v>
      </c>
      <c r="L1627">
        <v>556.47119999999995</v>
      </c>
      <c r="M1627">
        <v>86976.53</v>
      </c>
      <c r="N1627">
        <v>3062.0846999999999</v>
      </c>
    </row>
    <row r="1628" spans="1:14">
      <c r="A1628">
        <v>1626</v>
      </c>
      <c r="B1628">
        <v>538.48180000000002</v>
      </c>
      <c r="C1628">
        <v>88309.164000000004</v>
      </c>
      <c r="D1628">
        <v>3077.8056999999999</v>
      </c>
      <c r="F1628" s="1">
        <v>41448</v>
      </c>
      <c r="G1628">
        <v>75.58</v>
      </c>
      <c r="H1628">
        <v>11552.92</v>
      </c>
      <c r="I1628">
        <v>384.81</v>
      </c>
      <c r="L1628">
        <v>561.1558</v>
      </c>
      <c r="M1628">
        <v>87287.63</v>
      </c>
      <c r="N1628">
        <v>3053.1203999999998</v>
      </c>
    </row>
    <row r="1629" spans="1:14">
      <c r="A1629">
        <v>1627</v>
      </c>
      <c r="B1629">
        <v>648.54407000000003</v>
      </c>
      <c r="C1629">
        <v>95919.38</v>
      </c>
      <c r="D1629">
        <v>3077.6167</v>
      </c>
      <c r="F1629" s="1">
        <v>41451</v>
      </c>
      <c r="G1629">
        <v>696.24</v>
      </c>
      <c r="H1629">
        <v>108966.6</v>
      </c>
      <c r="I1629">
        <v>3743.67</v>
      </c>
      <c r="L1629">
        <v>563.79399999999998</v>
      </c>
      <c r="M1629">
        <v>86723.02</v>
      </c>
      <c r="N1629">
        <v>3016.2966000000001</v>
      </c>
    </row>
    <row r="1630" spans="1:14">
      <c r="A1630">
        <v>1628</v>
      </c>
      <c r="B1630">
        <v>661.70510000000002</v>
      </c>
      <c r="C1630">
        <v>94844.45</v>
      </c>
      <c r="D1630">
        <v>3088.1496999999999</v>
      </c>
      <c r="F1630" s="1">
        <v>41452</v>
      </c>
      <c r="G1630">
        <v>566.52</v>
      </c>
      <c r="H1630">
        <v>64362.45</v>
      </c>
      <c r="I1630">
        <v>2477.7800000000002</v>
      </c>
      <c r="L1630">
        <v>566.38750000000005</v>
      </c>
      <c r="M1630">
        <v>86050.983999999997</v>
      </c>
      <c r="N1630">
        <v>2958.9648000000002</v>
      </c>
    </row>
    <row r="1631" spans="1:14">
      <c r="A1631">
        <v>1629</v>
      </c>
      <c r="B1631">
        <v>707.78340000000003</v>
      </c>
      <c r="C1631">
        <v>101084.19500000001</v>
      </c>
      <c r="D1631">
        <v>3135.5715</v>
      </c>
      <c r="F1631" s="1">
        <v>41453</v>
      </c>
      <c r="G1631">
        <v>762.49</v>
      </c>
      <c r="H1631">
        <v>124734.23</v>
      </c>
      <c r="I1631">
        <v>4439.41</v>
      </c>
      <c r="L1631">
        <v>576.27515000000005</v>
      </c>
      <c r="M1631">
        <v>86270.67</v>
      </c>
      <c r="N1631">
        <v>2916.8323</v>
      </c>
    </row>
    <row r="1632" spans="1:14">
      <c r="A1632">
        <v>1630</v>
      </c>
      <c r="B1632">
        <v>702.13574000000006</v>
      </c>
      <c r="C1632">
        <v>104106.74</v>
      </c>
      <c r="D1632">
        <v>3162.951</v>
      </c>
      <c r="F1632" s="1">
        <v>41454</v>
      </c>
      <c r="G1632">
        <v>821.87</v>
      </c>
      <c r="H1632">
        <v>128994.87</v>
      </c>
      <c r="I1632">
        <v>3593.49</v>
      </c>
      <c r="L1632">
        <v>592.44159999999999</v>
      </c>
      <c r="M1632">
        <v>88221.71</v>
      </c>
      <c r="N1632">
        <v>2913.2310000000002</v>
      </c>
    </row>
    <row r="1633" spans="1:14">
      <c r="A1633">
        <v>1631</v>
      </c>
      <c r="B1633">
        <v>699.03470000000004</v>
      </c>
      <c r="C1633">
        <v>105864.625</v>
      </c>
      <c r="D1633">
        <v>3199.7366000000002</v>
      </c>
      <c r="F1633" s="1">
        <v>41455</v>
      </c>
      <c r="G1633">
        <v>824.65</v>
      </c>
      <c r="H1633">
        <v>135415.51999999999</v>
      </c>
      <c r="I1633">
        <v>3553.51</v>
      </c>
      <c r="L1633">
        <v>600.27369999999996</v>
      </c>
      <c r="M1633">
        <v>90663.83</v>
      </c>
      <c r="N1633">
        <v>2936.8054000000002</v>
      </c>
    </row>
    <row r="1634" spans="1:14">
      <c r="A1634">
        <v>1632</v>
      </c>
      <c r="B1634">
        <v>705.14790000000005</v>
      </c>
      <c r="C1634">
        <v>104629.836</v>
      </c>
      <c r="D1634">
        <v>3234.3042</v>
      </c>
      <c r="F1634" s="1">
        <v>41456</v>
      </c>
      <c r="G1634">
        <v>842.56</v>
      </c>
      <c r="H1634">
        <v>135091.92000000001</v>
      </c>
      <c r="I1634">
        <v>3541.49</v>
      </c>
      <c r="L1634">
        <v>600.29236000000003</v>
      </c>
      <c r="M1634">
        <v>92492.84</v>
      </c>
      <c r="N1634">
        <v>2991.25</v>
      </c>
    </row>
    <row r="1635" spans="1:14">
      <c r="A1635">
        <v>1633</v>
      </c>
      <c r="B1635">
        <v>731.48789999999997</v>
      </c>
      <c r="C1635">
        <v>103907.42</v>
      </c>
      <c r="D1635">
        <v>3302.8416000000002</v>
      </c>
      <c r="F1635" s="1">
        <v>41457</v>
      </c>
      <c r="G1635">
        <v>863.9</v>
      </c>
      <c r="H1635">
        <v>135140.54999999999</v>
      </c>
      <c r="I1635">
        <v>3556.35</v>
      </c>
      <c r="L1635">
        <v>607.97076000000004</v>
      </c>
      <c r="M1635">
        <v>93134.25</v>
      </c>
      <c r="N1635">
        <v>3069.8618000000001</v>
      </c>
    </row>
    <row r="1636" spans="1:14">
      <c r="A1636">
        <v>1634</v>
      </c>
      <c r="B1636">
        <v>749.91309999999999</v>
      </c>
      <c r="C1636">
        <v>103810.766</v>
      </c>
      <c r="D1636">
        <v>3397.0956999999999</v>
      </c>
      <c r="F1636" s="1">
        <v>41458</v>
      </c>
      <c r="G1636">
        <v>865.77</v>
      </c>
      <c r="H1636">
        <v>140501.81</v>
      </c>
      <c r="I1636">
        <v>3619.11</v>
      </c>
      <c r="L1636">
        <v>633.02499999999998</v>
      </c>
      <c r="M1636">
        <v>93886.69</v>
      </c>
      <c r="N1636">
        <v>3160.7370000000001</v>
      </c>
    </row>
    <row r="1637" spans="1:14">
      <c r="A1637">
        <v>1635</v>
      </c>
      <c r="B1637">
        <v>759.00750000000005</v>
      </c>
      <c r="C1637">
        <v>105540.89</v>
      </c>
      <c r="D1637">
        <v>3496.8193000000001</v>
      </c>
      <c r="F1637" s="1">
        <v>41459</v>
      </c>
      <c r="G1637">
        <v>875.54</v>
      </c>
      <c r="H1637">
        <v>140279.37</v>
      </c>
      <c r="I1637">
        <v>3775.85</v>
      </c>
      <c r="L1637">
        <v>652.49066000000005</v>
      </c>
      <c r="M1637">
        <v>94593.82</v>
      </c>
      <c r="N1637">
        <v>3253.4684999999999</v>
      </c>
    </row>
    <row r="1638" spans="1:14">
      <c r="A1638">
        <v>1636</v>
      </c>
      <c r="B1638">
        <v>767.90686000000005</v>
      </c>
      <c r="C1638">
        <v>107340.44500000001</v>
      </c>
      <c r="D1638">
        <v>3575.3609999999999</v>
      </c>
      <c r="F1638" s="1">
        <v>41460</v>
      </c>
      <c r="G1638">
        <v>891.6</v>
      </c>
      <c r="H1638">
        <v>137045.76999999999</v>
      </c>
      <c r="I1638">
        <v>3941.12</v>
      </c>
      <c r="L1638">
        <v>655.43460000000005</v>
      </c>
      <c r="M1638">
        <v>93486.98</v>
      </c>
      <c r="N1638">
        <v>3335.7049999999999</v>
      </c>
    </row>
    <row r="1639" spans="1:14">
      <c r="A1639">
        <v>1637</v>
      </c>
      <c r="B1639">
        <v>776.5095</v>
      </c>
      <c r="C1639">
        <v>107993.82</v>
      </c>
      <c r="D1639">
        <v>3619.6786999999999</v>
      </c>
      <c r="F1639" s="1">
        <v>41461</v>
      </c>
      <c r="G1639">
        <v>583.75</v>
      </c>
      <c r="H1639">
        <v>99453.13</v>
      </c>
      <c r="I1639">
        <v>2964.15</v>
      </c>
      <c r="L1639">
        <v>652.11755000000005</v>
      </c>
      <c r="M1639">
        <v>93143.81</v>
      </c>
      <c r="N1639">
        <v>3396.8800999999999</v>
      </c>
    </row>
    <row r="1640" spans="1:14">
      <c r="A1640">
        <v>1638</v>
      </c>
      <c r="B1640">
        <v>753.22249999999997</v>
      </c>
      <c r="C1640">
        <v>105052.30499999999</v>
      </c>
      <c r="D1640">
        <v>3590.7444</v>
      </c>
      <c r="F1640" s="1">
        <v>41462</v>
      </c>
      <c r="G1640">
        <v>948.8</v>
      </c>
      <c r="H1640">
        <v>154693.66</v>
      </c>
      <c r="I1640">
        <v>4858.07</v>
      </c>
      <c r="L1640">
        <v>639.73199999999997</v>
      </c>
      <c r="M1640">
        <v>93376.7</v>
      </c>
      <c r="N1640">
        <v>3405.2121999999999</v>
      </c>
    </row>
    <row r="1641" spans="1:14">
      <c r="A1641">
        <v>1639</v>
      </c>
      <c r="B1641">
        <v>711.41205000000002</v>
      </c>
      <c r="C1641">
        <v>101017.875</v>
      </c>
      <c r="D1641">
        <v>3559.7837</v>
      </c>
      <c r="F1641" s="1">
        <v>41463</v>
      </c>
      <c r="G1641">
        <v>852.38</v>
      </c>
      <c r="H1641">
        <v>132899.95000000001</v>
      </c>
      <c r="I1641">
        <v>3609.61</v>
      </c>
      <c r="L1641">
        <v>622.86536000000001</v>
      </c>
      <c r="M1641">
        <v>94075.58</v>
      </c>
      <c r="N1641">
        <v>3364.4090000000001</v>
      </c>
    </row>
    <row r="1642" spans="1:14">
      <c r="A1642">
        <v>1640</v>
      </c>
      <c r="B1642">
        <v>642.36554000000001</v>
      </c>
      <c r="C1642">
        <v>96741.65</v>
      </c>
      <c r="D1642">
        <v>3565.5619999999999</v>
      </c>
      <c r="F1642" s="1">
        <v>41464</v>
      </c>
      <c r="G1642">
        <v>857.61</v>
      </c>
      <c r="H1642">
        <v>135787.01999999999</v>
      </c>
      <c r="I1642">
        <v>3659.24</v>
      </c>
      <c r="L1642">
        <v>609.76400000000001</v>
      </c>
      <c r="M1642">
        <v>93221.33</v>
      </c>
      <c r="N1642">
        <v>3301.2669999999998</v>
      </c>
    </row>
    <row r="1643" spans="1:14">
      <c r="A1643">
        <v>1641</v>
      </c>
      <c r="B1643">
        <v>599.98334</v>
      </c>
      <c r="C1643">
        <v>97493.35</v>
      </c>
      <c r="D1643">
        <v>3541.4603999999999</v>
      </c>
      <c r="F1643" s="1">
        <v>41465</v>
      </c>
      <c r="G1643">
        <v>867.73</v>
      </c>
      <c r="H1643">
        <v>137900.07</v>
      </c>
      <c r="I1643">
        <v>3709.38</v>
      </c>
      <c r="L1643">
        <v>606.64880000000005</v>
      </c>
      <c r="M1643">
        <v>92017.14</v>
      </c>
      <c r="N1643">
        <v>3255.2384999999999</v>
      </c>
    </row>
    <row r="1644" spans="1:14">
      <c r="A1644">
        <v>1642</v>
      </c>
      <c r="B1644">
        <v>580.59766000000002</v>
      </c>
      <c r="C1644">
        <v>100244.586</v>
      </c>
      <c r="D1644">
        <v>3526.8674000000001</v>
      </c>
      <c r="F1644" s="1">
        <v>41466</v>
      </c>
      <c r="G1644">
        <v>850.37</v>
      </c>
      <c r="H1644">
        <v>140230.43</v>
      </c>
      <c r="I1644">
        <v>3714.36</v>
      </c>
      <c r="L1644">
        <v>607.40689999999995</v>
      </c>
      <c r="M1644">
        <v>92388.83</v>
      </c>
      <c r="N1644">
        <v>3242.0976999999998</v>
      </c>
    </row>
    <row r="1645" spans="1:14">
      <c r="A1645">
        <v>1643</v>
      </c>
      <c r="B1645">
        <v>595.54600000000005</v>
      </c>
      <c r="C1645">
        <v>103747.64</v>
      </c>
      <c r="D1645">
        <v>3533.4058</v>
      </c>
      <c r="F1645" s="1">
        <v>41467</v>
      </c>
      <c r="G1645">
        <v>872.74</v>
      </c>
      <c r="H1645">
        <v>137325.76000000001</v>
      </c>
      <c r="I1645">
        <v>3501.91</v>
      </c>
      <c r="L1645">
        <v>616.83965999999998</v>
      </c>
      <c r="M1645">
        <v>94890.45</v>
      </c>
      <c r="N1645">
        <v>3253.848</v>
      </c>
    </row>
    <row r="1646" spans="1:14">
      <c r="A1646">
        <v>1644</v>
      </c>
      <c r="B1646">
        <v>631.93317000000002</v>
      </c>
      <c r="C1646">
        <v>105081.44500000001</v>
      </c>
      <c r="D1646">
        <v>3549.2786000000001</v>
      </c>
      <c r="F1646" s="1">
        <v>41468</v>
      </c>
      <c r="G1646">
        <v>860.38</v>
      </c>
      <c r="H1646">
        <v>137651.96</v>
      </c>
      <c r="I1646">
        <v>3442.97</v>
      </c>
      <c r="L1646">
        <v>632.43604000000005</v>
      </c>
      <c r="M1646">
        <v>96618.15</v>
      </c>
      <c r="N1646">
        <v>3271.7804999999998</v>
      </c>
    </row>
    <row r="1647" spans="1:14">
      <c r="A1647">
        <v>1645</v>
      </c>
      <c r="B1647">
        <v>664.85069999999996</v>
      </c>
      <c r="C1647">
        <v>104307.09</v>
      </c>
      <c r="D1647">
        <v>3572.8634999999999</v>
      </c>
      <c r="F1647" s="1">
        <v>41469</v>
      </c>
      <c r="G1647">
        <v>863.13</v>
      </c>
      <c r="H1647">
        <v>137505.93</v>
      </c>
      <c r="I1647">
        <v>3372.91</v>
      </c>
      <c r="L1647">
        <v>654.64340000000004</v>
      </c>
      <c r="M1647">
        <v>96859.13</v>
      </c>
      <c r="N1647">
        <v>3281.0331999999999</v>
      </c>
    </row>
    <row r="1648" spans="1:14">
      <c r="A1648">
        <v>1646</v>
      </c>
      <c r="B1648">
        <v>698.56669999999997</v>
      </c>
      <c r="C1648">
        <v>99573.335999999996</v>
      </c>
      <c r="D1648">
        <v>3564.7004000000002</v>
      </c>
      <c r="F1648" s="1">
        <v>41470</v>
      </c>
      <c r="G1648">
        <v>837.4</v>
      </c>
      <c r="H1648">
        <v>129858.55</v>
      </c>
      <c r="I1648">
        <v>2999.08</v>
      </c>
      <c r="L1648">
        <v>674.96564000000001</v>
      </c>
      <c r="M1648">
        <v>95702.66</v>
      </c>
      <c r="N1648">
        <v>3281.9589999999998</v>
      </c>
    </row>
    <row r="1649" spans="1:14">
      <c r="A1649">
        <v>1647</v>
      </c>
      <c r="B1649">
        <v>701.62103000000002</v>
      </c>
      <c r="C1649">
        <v>96244.195000000007</v>
      </c>
      <c r="D1649">
        <v>3527.7150000000001</v>
      </c>
      <c r="F1649" s="1">
        <v>41471</v>
      </c>
      <c r="G1649">
        <v>827.69</v>
      </c>
      <c r="H1649">
        <v>130458.83</v>
      </c>
      <c r="I1649">
        <v>2932.17</v>
      </c>
      <c r="L1649">
        <v>680.28827000000001</v>
      </c>
      <c r="M1649">
        <v>93957.45</v>
      </c>
      <c r="N1649">
        <v>3279.9319999999998</v>
      </c>
    </row>
    <row r="1650" spans="1:14">
      <c r="A1650">
        <v>1648</v>
      </c>
      <c r="B1650">
        <v>670.37225000000001</v>
      </c>
      <c r="C1650">
        <v>95718.335999999996</v>
      </c>
      <c r="D1650">
        <v>3457.4580000000001</v>
      </c>
      <c r="F1650" s="1">
        <v>41472</v>
      </c>
      <c r="G1650">
        <v>824.01</v>
      </c>
      <c r="H1650">
        <v>129581.05</v>
      </c>
      <c r="I1650">
        <v>2866.97</v>
      </c>
      <c r="L1650">
        <v>663.9212</v>
      </c>
      <c r="M1650">
        <v>92905.766000000003</v>
      </c>
      <c r="N1650">
        <v>3273.8672000000001</v>
      </c>
    </row>
    <row r="1651" spans="1:14">
      <c r="A1651">
        <v>1649</v>
      </c>
      <c r="B1651">
        <v>632.05669999999998</v>
      </c>
      <c r="C1651">
        <v>96310.483999999997</v>
      </c>
      <c r="D1651">
        <v>3370.2002000000002</v>
      </c>
      <c r="F1651" s="1">
        <v>41473</v>
      </c>
      <c r="G1651">
        <v>822.86</v>
      </c>
      <c r="H1651">
        <v>129191.61</v>
      </c>
      <c r="I1651">
        <v>2946.25</v>
      </c>
      <c r="L1651">
        <v>630.73883000000001</v>
      </c>
      <c r="M1651">
        <v>91878.07</v>
      </c>
      <c r="N1651">
        <v>3261.9535999999998</v>
      </c>
    </row>
    <row r="1652" spans="1:14">
      <c r="A1652">
        <v>1650</v>
      </c>
      <c r="B1652">
        <v>605.36159999999995</v>
      </c>
      <c r="C1652">
        <v>96414.32</v>
      </c>
      <c r="D1652">
        <v>3323.4497000000001</v>
      </c>
      <c r="F1652" s="1">
        <v>41474</v>
      </c>
      <c r="G1652">
        <v>818.02</v>
      </c>
      <c r="H1652">
        <v>128257.76</v>
      </c>
      <c r="I1652">
        <v>3019.33</v>
      </c>
      <c r="L1652">
        <v>601.63214000000005</v>
      </c>
      <c r="M1652">
        <v>91696.14</v>
      </c>
      <c r="N1652">
        <v>3251.7440999999999</v>
      </c>
    </row>
    <row r="1653" spans="1:14">
      <c r="A1653">
        <v>1651</v>
      </c>
      <c r="B1653">
        <v>599.99315999999999</v>
      </c>
      <c r="C1653">
        <v>97472.86</v>
      </c>
      <c r="D1653">
        <v>3361.4888000000001</v>
      </c>
      <c r="F1653" s="1">
        <v>41475</v>
      </c>
      <c r="G1653">
        <v>818.74</v>
      </c>
      <c r="H1653">
        <v>128639.51</v>
      </c>
      <c r="I1653">
        <v>3140.9</v>
      </c>
      <c r="L1653">
        <v>583.39904999999999</v>
      </c>
      <c r="M1653">
        <v>91493.42</v>
      </c>
      <c r="N1653">
        <v>3261.8687</v>
      </c>
    </row>
    <row r="1654" spans="1:14">
      <c r="A1654">
        <v>1652</v>
      </c>
      <c r="B1654">
        <v>628.18719999999996</v>
      </c>
      <c r="C1654">
        <v>102060.516</v>
      </c>
      <c r="D1654">
        <v>3481.9054999999998</v>
      </c>
      <c r="F1654" s="1">
        <v>41476</v>
      </c>
      <c r="G1654">
        <v>816.6</v>
      </c>
      <c r="H1654">
        <v>127690.75</v>
      </c>
      <c r="I1654">
        <v>3175.16</v>
      </c>
      <c r="L1654">
        <v>583.00879999999995</v>
      </c>
      <c r="M1654">
        <v>92718.28</v>
      </c>
      <c r="N1654">
        <v>3319.761</v>
      </c>
    </row>
    <row r="1655" spans="1:14">
      <c r="A1655">
        <v>1653</v>
      </c>
      <c r="B1655">
        <v>659.49383999999998</v>
      </c>
      <c r="C1655">
        <v>106597.17</v>
      </c>
      <c r="D1655">
        <v>3639.5293000000001</v>
      </c>
      <c r="F1655" s="1">
        <v>41477</v>
      </c>
      <c r="G1655">
        <v>105.65</v>
      </c>
      <c r="H1655">
        <v>20320.59</v>
      </c>
      <c r="I1655">
        <v>566.09</v>
      </c>
      <c r="L1655">
        <v>595.79840000000002</v>
      </c>
      <c r="M1655">
        <v>94034.58</v>
      </c>
      <c r="N1655">
        <v>3406.5554000000002</v>
      </c>
    </row>
    <row r="1656" spans="1:14">
      <c r="A1656">
        <v>1654</v>
      </c>
      <c r="B1656">
        <v>644.85339999999997</v>
      </c>
      <c r="C1656">
        <v>100833.58</v>
      </c>
      <c r="D1656">
        <v>3671.7927</v>
      </c>
      <c r="F1656" s="1">
        <v>41478</v>
      </c>
      <c r="G1656">
        <v>745.71</v>
      </c>
      <c r="H1656">
        <v>128866.47</v>
      </c>
      <c r="I1656">
        <v>3304.09</v>
      </c>
      <c r="L1656">
        <v>610.69055000000003</v>
      </c>
      <c r="M1656">
        <v>94859.4</v>
      </c>
      <c r="N1656">
        <v>3457.9067</v>
      </c>
    </row>
    <row r="1657" spans="1:14">
      <c r="A1657">
        <v>1655</v>
      </c>
      <c r="B1657">
        <v>625.91003000000001</v>
      </c>
      <c r="C1657">
        <v>99431.32</v>
      </c>
      <c r="D1657">
        <v>3677.3157000000001</v>
      </c>
      <c r="F1657" s="1">
        <v>41479</v>
      </c>
      <c r="G1657">
        <v>770.67</v>
      </c>
      <c r="H1657">
        <v>115815.48</v>
      </c>
      <c r="I1657">
        <v>3589</v>
      </c>
      <c r="L1657">
        <v>620.62170000000003</v>
      </c>
      <c r="M1657">
        <v>95829.445000000007</v>
      </c>
      <c r="N1657">
        <v>3444.2649999999999</v>
      </c>
    </row>
    <row r="1658" spans="1:14">
      <c r="A1658">
        <v>1656</v>
      </c>
      <c r="B1658">
        <v>585.43146000000002</v>
      </c>
      <c r="C1658">
        <v>93601.89</v>
      </c>
      <c r="D1658">
        <v>3590.0650000000001</v>
      </c>
      <c r="F1658" s="1">
        <v>41480</v>
      </c>
      <c r="G1658">
        <v>695.39</v>
      </c>
      <c r="H1658">
        <v>101120.5</v>
      </c>
      <c r="I1658">
        <v>3691.7</v>
      </c>
      <c r="L1658">
        <v>620.53890000000001</v>
      </c>
      <c r="M1658">
        <v>96595.18</v>
      </c>
      <c r="N1658">
        <v>3376.3112999999998</v>
      </c>
    </row>
    <row r="1659" spans="1:14">
      <c r="A1659">
        <v>1657</v>
      </c>
      <c r="B1659">
        <v>531.39400000000001</v>
      </c>
      <c r="C1659">
        <v>85682.195000000007</v>
      </c>
      <c r="D1659">
        <v>3464.9978000000001</v>
      </c>
      <c r="F1659" s="1">
        <v>41481</v>
      </c>
      <c r="G1659">
        <v>776.09</v>
      </c>
      <c r="H1659">
        <v>110690.58</v>
      </c>
      <c r="I1659">
        <v>3263.55</v>
      </c>
      <c r="L1659">
        <v>616.53625</v>
      </c>
      <c r="M1659">
        <v>97012.733999999997</v>
      </c>
      <c r="N1659">
        <v>3284.6062000000002</v>
      </c>
    </row>
    <row r="1660" spans="1:14">
      <c r="A1660">
        <v>1658</v>
      </c>
      <c r="B1660">
        <v>476.77533</v>
      </c>
      <c r="C1660">
        <v>80020.850000000006</v>
      </c>
      <c r="D1660">
        <v>3345.828</v>
      </c>
      <c r="F1660" s="1">
        <v>41482</v>
      </c>
      <c r="G1660">
        <v>779.72</v>
      </c>
      <c r="H1660">
        <v>114593.17</v>
      </c>
      <c r="I1660">
        <v>3292.87</v>
      </c>
      <c r="L1660">
        <v>604.35540000000003</v>
      </c>
      <c r="M1660">
        <v>95478.85</v>
      </c>
      <c r="N1660">
        <v>3197.9785000000002</v>
      </c>
    </row>
    <row r="1661" spans="1:14">
      <c r="A1661">
        <v>1659</v>
      </c>
      <c r="B1661">
        <v>432.22073</v>
      </c>
      <c r="C1661">
        <v>76470.22</v>
      </c>
      <c r="D1661">
        <v>3260.9045000000001</v>
      </c>
      <c r="F1661" s="1">
        <v>41483</v>
      </c>
      <c r="G1661">
        <v>7.18</v>
      </c>
      <c r="H1661">
        <v>1118.54</v>
      </c>
      <c r="I1661">
        <v>53.54</v>
      </c>
      <c r="L1661">
        <v>577.44195999999999</v>
      </c>
      <c r="M1661">
        <v>93016.2</v>
      </c>
      <c r="N1661">
        <v>3151.2239</v>
      </c>
    </row>
    <row r="1662" spans="1:14">
      <c r="A1662">
        <v>1660</v>
      </c>
      <c r="B1662">
        <v>534.84142999999995</v>
      </c>
      <c r="C1662">
        <v>88459.55</v>
      </c>
      <c r="D1662">
        <v>3203.9848999999999</v>
      </c>
      <c r="F1662" s="1">
        <v>41484</v>
      </c>
      <c r="G1662">
        <v>65.680000000000007</v>
      </c>
      <c r="H1662">
        <v>9664.82</v>
      </c>
      <c r="I1662">
        <v>329.19</v>
      </c>
      <c r="L1662">
        <v>553.10424999999998</v>
      </c>
      <c r="M1662">
        <v>91884.96</v>
      </c>
      <c r="N1662">
        <v>3128.6887000000002</v>
      </c>
    </row>
    <row r="1663" spans="1:14">
      <c r="A1663">
        <v>1661</v>
      </c>
      <c r="B1663">
        <v>476.99713000000003</v>
      </c>
      <c r="C1663">
        <v>79131.100000000006</v>
      </c>
      <c r="D1663">
        <v>3094.3083000000001</v>
      </c>
      <c r="F1663" s="1">
        <v>41485</v>
      </c>
      <c r="G1663">
        <v>670.4</v>
      </c>
      <c r="H1663">
        <v>97949.85</v>
      </c>
      <c r="I1663">
        <v>2818.95</v>
      </c>
      <c r="L1663">
        <v>538.48180000000002</v>
      </c>
      <c r="M1663">
        <v>88309.164000000004</v>
      </c>
      <c r="N1663">
        <v>3077.8056999999999</v>
      </c>
    </row>
    <row r="1664" spans="1:14">
      <c r="A1664">
        <v>1662</v>
      </c>
      <c r="B1664">
        <v>456.12079999999997</v>
      </c>
      <c r="C1664">
        <v>77452.42</v>
      </c>
      <c r="D1664">
        <v>3088.1161999999999</v>
      </c>
      <c r="F1664" s="1">
        <v>41486</v>
      </c>
      <c r="G1664">
        <v>324.70999999999998</v>
      </c>
      <c r="H1664">
        <v>48071.16</v>
      </c>
      <c r="I1664">
        <v>1344.09</v>
      </c>
      <c r="L1664">
        <v>648.54407000000003</v>
      </c>
      <c r="M1664">
        <v>95919.38</v>
      </c>
      <c r="N1664">
        <v>3077.6167</v>
      </c>
    </row>
    <row r="1665" spans="1:14">
      <c r="A1665">
        <v>1663</v>
      </c>
      <c r="B1665">
        <v>532.44916000000001</v>
      </c>
      <c r="C1665">
        <v>83134.945000000007</v>
      </c>
      <c r="D1665">
        <v>3121.7851999999998</v>
      </c>
      <c r="F1665" s="1">
        <v>41489</v>
      </c>
      <c r="G1665">
        <v>318.64</v>
      </c>
      <c r="H1665">
        <v>46367.82</v>
      </c>
      <c r="I1665">
        <v>1400.63</v>
      </c>
      <c r="L1665">
        <v>661.70510000000002</v>
      </c>
      <c r="M1665">
        <v>94844.45</v>
      </c>
      <c r="N1665">
        <v>3088.1496999999999</v>
      </c>
    </row>
    <row r="1666" spans="1:14">
      <c r="A1666">
        <v>1664</v>
      </c>
      <c r="B1666">
        <v>512.94140000000004</v>
      </c>
      <c r="C1666">
        <v>79076.42</v>
      </c>
      <c r="D1666">
        <v>3097.2231000000002</v>
      </c>
      <c r="F1666" s="1">
        <v>41490</v>
      </c>
      <c r="G1666">
        <v>736.95</v>
      </c>
      <c r="H1666">
        <v>107818.45</v>
      </c>
      <c r="I1666">
        <v>3138.05</v>
      </c>
      <c r="L1666">
        <v>707.78340000000003</v>
      </c>
      <c r="M1666">
        <v>101084.19500000001</v>
      </c>
      <c r="N1666">
        <v>3135.5715</v>
      </c>
    </row>
    <row r="1667" spans="1:14">
      <c r="A1667">
        <v>1665</v>
      </c>
      <c r="B1667">
        <v>509.11529999999999</v>
      </c>
      <c r="C1667">
        <v>78305.835999999996</v>
      </c>
      <c r="D1667">
        <v>3095.9636</v>
      </c>
      <c r="F1667" s="1">
        <v>41491</v>
      </c>
      <c r="G1667">
        <v>769.73</v>
      </c>
      <c r="H1667">
        <v>112669.2</v>
      </c>
      <c r="I1667">
        <v>3222.37</v>
      </c>
      <c r="L1667">
        <v>702.13574000000006</v>
      </c>
      <c r="M1667">
        <v>104106.74</v>
      </c>
      <c r="N1667">
        <v>3162.951</v>
      </c>
    </row>
    <row r="1668" spans="1:14">
      <c r="A1668">
        <v>1666</v>
      </c>
      <c r="B1668">
        <v>504.51526000000001</v>
      </c>
      <c r="C1668">
        <v>77508.37</v>
      </c>
      <c r="D1668">
        <v>3093.7487999999998</v>
      </c>
      <c r="F1668" s="1">
        <v>41492</v>
      </c>
      <c r="G1668">
        <v>777.23</v>
      </c>
      <c r="H1668">
        <v>113092.01</v>
      </c>
      <c r="I1668">
        <v>3224.77</v>
      </c>
      <c r="L1668">
        <v>699.03470000000004</v>
      </c>
      <c r="M1668">
        <v>105864.625</v>
      </c>
      <c r="N1668">
        <v>3199.7366000000002</v>
      </c>
    </row>
    <row r="1669" spans="1:14">
      <c r="A1669">
        <v>1667</v>
      </c>
      <c r="B1669">
        <v>500.98104999999998</v>
      </c>
      <c r="C1669">
        <v>76932.679999999993</v>
      </c>
      <c r="D1669">
        <v>3093.0650000000001</v>
      </c>
      <c r="F1669" s="1">
        <v>41493</v>
      </c>
      <c r="G1669">
        <v>788.24</v>
      </c>
      <c r="H1669">
        <v>114235.75</v>
      </c>
      <c r="I1669">
        <v>3232.51</v>
      </c>
      <c r="L1669">
        <v>705.14790000000005</v>
      </c>
      <c r="M1669">
        <v>104629.836</v>
      </c>
      <c r="N1669">
        <v>3234.3042</v>
      </c>
    </row>
    <row r="1670" spans="1:14">
      <c r="A1670">
        <v>1668</v>
      </c>
      <c r="B1670">
        <v>497.1241</v>
      </c>
      <c r="C1670">
        <v>76300.47</v>
      </c>
      <c r="D1670">
        <v>3093.0230000000001</v>
      </c>
      <c r="F1670" s="1">
        <v>41494</v>
      </c>
      <c r="G1670">
        <v>783.12</v>
      </c>
      <c r="H1670">
        <v>113784.88</v>
      </c>
      <c r="I1670">
        <v>3255.62</v>
      </c>
      <c r="L1670">
        <v>731.48789999999997</v>
      </c>
      <c r="M1670">
        <v>103907.42</v>
      </c>
      <c r="N1670">
        <v>3302.8416000000002</v>
      </c>
    </row>
    <row r="1671" spans="1:14">
      <c r="A1671">
        <v>1669</v>
      </c>
      <c r="B1671">
        <v>494.94785000000002</v>
      </c>
      <c r="C1671">
        <v>75754.039999999994</v>
      </c>
      <c r="D1671">
        <v>3089.4967999999999</v>
      </c>
      <c r="F1671" s="1">
        <v>41495</v>
      </c>
      <c r="G1671">
        <v>775.86</v>
      </c>
      <c r="H1671">
        <v>113390.93</v>
      </c>
      <c r="I1671">
        <v>3247.76</v>
      </c>
      <c r="L1671">
        <v>749.91309999999999</v>
      </c>
      <c r="M1671">
        <v>103810.766</v>
      </c>
      <c r="N1671">
        <v>3397.0956999999999</v>
      </c>
    </row>
    <row r="1672" spans="1:14">
      <c r="A1672">
        <v>1670</v>
      </c>
      <c r="B1672">
        <v>489.45240000000001</v>
      </c>
      <c r="C1672">
        <v>74310.179999999993</v>
      </c>
      <c r="D1672">
        <v>3061.5360999999998</v>
      </c>
      <c r="F1672" s="1">
        <v>41496</v>
      </c>
      <c r="G1672">
        <v>777.26</v>
      </c>
      <c r="H1672">
        <v>113851.24</v>
      </c>
      <c r="I1672">
        <v>3250.6</v>
      </c>
      <c r="L1672">
        <v>759.00750000000005</v>
      </c>
      <c r="M1672">
        <v>105540.89</v>
      </c>
      <c r="N1672">
        <v>3496.8193000000001</v>
      </c>
    </row>
    <row r="1673" spans="1:14">
      <c r="A1673">
        <v>1671</v>
      </c>
      <c r="B1673">
        <v>483.67595999999998</v>
      </c>
      <c r="C1673">
        <v>72329.835999999996</v>
      </c>
      <c r="D1673">
        <v>2994.4094</v>
      </c>
      <c r="F1673" s="1">
        <v>41497</v>
      </c>
      <c r="G1673">
        <v>764.87</v>
      </c>
      <c r="H1673">
        <v>112420.02</v>
      </c>
      <c r="I1673">
        <v>3219.76</v>
      </c>
      <c r="L1673">
        <v>767.90686000000005</v>
      </c>
      <c r="M1673">
        <v>107340.44500000001</v>
      </c>
      <c r="N1673">
        <v>3575.3609999999999</v>
      </c>
    </row>
    <row r="1674" spans="1:14">
      <c r="A1674">
        <v>1672</v>
      </c>
      <c r="B1674">
        <v>485.12121999999999</v>
      </c>
      <c r="C1674">
        <v>71683.335999999996</v>
      </c>
      <c r="D1674">
        <v>2923.0364</v>
      </c>
      <c r="F1674" s="1">
        <v>41498</v>
      </c>
      <c r="G1674">
        <v>758.25</v>
      </c>
      <c r="H1674">
        <v>112361.19</v>
      </c>
      <c r="I1674">
        <v>3229.29</v>
      </c>
      <c r="L1674">
        <v>776.5095</v>
      </c>
      <c r="M1674">
        <v>107993.82</v>
      </c>
      <c r="N1674">
        <v>3619.6786999999999</v>
      </c>
    </row>
    <row r="1675" spans="1:14">
      <c r="A1675">
        <v>1673</v>
      </c>
      <c r="B1675">
        <v>498.73236000000003</v>
      </c>
      <c r="C1675">
        <v>72767.53</v>
      </c>
      <c r="D1675">
        <v>2886.1</v>
      </c>
      <c r="F1675" s="1">
        <v>41499</v>
      </c>
      <c r="G1675">
        <v>765.06</v>
      </c>
      <c r="H1675">
        <v>112807.39</v>
      </c>
      <c r="I1675">
        <v>3215.25</v>
      </c>
      <c r="L1675">
        <v>753.22249999999997</v>
      </c>
      <c r="M1675">
        <v>105052.30499999999</v>
      </c>
      <c r="N1675">
        <v>3590.7444</v>
      </c>
    </row>
    <row r="1676" spans="1:14">
      <c r="A1676">
        <v>1674</v>
      </c>
      <c r="B1676">
        <v>514.42675999999994</v>
      </c>
      <c r="C1676">
        <v>75852.875</v>
      </c>
      <c r="D1676">
        <v>2891.0241999999998</v>
      </c>
      <c r="F1676" s="1">
        <v>41500</v>
      </c>
      <c r="G1676">
        <v>768.65</v>
      </c>
      <c r="H1676">
        <v>112878.79</v>
      </c>
      <c r="I1676">
        <v>3197.42</v>
      </c>
      <c r="L1676">
        <v>711.41205000000002</v>
      </c>
      <c r="M1676">
        <v>101017.875</v>
      </c>
      <c r="N1676">
        <v>3559.7837</v>
      </c>
    </row>
    <row r="1677" spans="1:14">
      <c r="A1677">
        <v>1675</v>
      </c>
      <c r="B1677">
        <v>515.50930000000005</v>
      </c>
      <c r="C1677">
        <v>77558.81</v>
      </c>
      <c r="D1677">
        <v>2924.1759999999999</v>
      </c>
      <c r="F1677" s="1">
        <v>41501</v>
      </c>
      <c r="G1677">
        <v>763.75</v>
      </c>
      <c r="H1677">
        <v>112481.08</v>
      </c>
      <c r="I1677">
        <v>3207.78</v>
      </c>
      <c r="L1677">
        <v>642.36554000000001</v>
      </c>
      <c r="M1677">
        <v>96741.65</v>
      </c>
      <c r="N1677">
        <v>3565.5619999999999</v>
      </c>
    </row>
    <row r="1678" spans="1:14">
      <c r="A1678">
        <v>1676</v>
      </c>
      <c r="B1678">
        <v>519.62854000000004</v>
      </c>
      <c r="C1678">
        <v>78264.33</v>
      </c>
      <c r="D1678">
        <v>2963.7145999999998</v>
      </c>
      <c r="F1678" s="1">
        <v>41502</v>
      </c>
      <c r="G1678">
        <v>777.62</v>
      </c>
      <c r="H1678">
        <v>113615.8</v>
      </c>
      <c r="I1678">
        <v>3211.9</v>
      </c>
      <c r="L1678">
        <v>599.98334</v>
      </c>
      <c r="M1678">
        <v>97493.35</v>
      </c>
      <c r="N1678">
        <v>3541.4603999999999</v>
      </c>
    </row>
    <row r="1679" spans="1:14">
      <c r="A1679">
        <v>1677</v>
      </c>
      <c r="B1679">
        <v>540.30835000000002</v>
      </c>
      <c r="C1679">
        <v>78617.054999999993</v>
      </c>
      <c r="D1679">
        <v>3011.3353999999999</v>
      </c>
      <c r="F1679" s="1">
        <v>41503</v>
      </c>
      <c r="G1679">
        <v>765.66</v>
      </c>
      <c r="H1679">
        <v>112524.28</v>
      </c>
      <c r="I1679">
        <v>3229.74</v>
      </c>
      <c r="L1679">
        <v>580.59766000000002</v>
      </c>
      <c r="M1679">
        <v>100244.586</v>
      </c>
      <c r="N1679">
        <v>3526.8674000000001</v>
      </c>
    </row>
    <row r="1680" spans="1:14">
      <c r="A1680">
        <v>1678</v>
      </c>
      <c r="B1680">
        <v>579.94280000000003</v>
      </c>
      <c r="C1680">
        <v>81315.44</v>
      </c>
      <c r="D1680">
        <v>3064.8598999999999</v>
      </c>
      <c r="F1680" s="1">
        <v>41504</v>
      </c>
      <c r="G1680">
        <v>767.88</v>
      </c>
      <c r="H1680">
        <v>112972.28</v>
      </c>
      <c r="I1680">
        <v>3221.76</v>
      </c>
      <c r="L1680">
        <v>595.54600000000005</v>
      </c>
      <c r="M1680">
        <v>103747.64</v>
      </c>
      <c r="N1680">
        <v>3533.4058</v>
      </c>
    </row>
    <row r="1681" spans="1:14">
      <c r="A1681">
        <v>1679</v>
      </c>
      <c r="B1681">
        <v>615.39275999999995</v>
      </c>
      <c r="C1681">
        <v>83314.070000000007</v>
      </c>
      <c r="D1681">
        <v>3152.7233999999999</v>
      </c>
      <c r="F1681" s="1">
        <v>41505</v>
      </c>
      <c r="G1681">
        <v>795.06</v>
      </c>
      <c r="H1681">
        <v>116512.43</v>
      </c>
      <c r="I1681">
        <v>3205.5</v>
      </c>
      <c r="L1681">
        <v>631.93317000000002</v>
      </c>
      <c r="M1681">
        <v>105081.44500000001</v>
      </c>
      <c r="N1681">
        <v>3549.2786000000001</v>
      </c>
    </row>
    <row r="1682" spans="1:14">
      <c r="A1682">
        <v>1680</v>
      </c>
      <c r="B1682">
        <v>632.33330000000001</v>
      </c>
      <c r="C1682">
        <v>83824.766000000003</v>
      </c>
      <c r="D1682">
        <v>3258.8672000000001</v>
      </c>
      <c r="F1682" s="1">
        <v>41506</v>
      </c>
      <c r="G1682">
        <v>783.49</v>
      </c>
      <c r="H1682">
        <v>115550.86</v>
      </c>
      <c r="I1682">
        <v>3209.42</v>
      </c>
      <c r="L1682">
        <v>664.85069999999996</v>
      </c>
      <c r="M1682">
        <v>104307.09</v>
      </c>
      <c r="N1682">
        <v>3572.8634999999999</v>
      </c>
    </row>
    <row r="1683" spans="1:14">
      <c r="A1683">
        <v>1681</v>
      </c>
      <c r="B1683">
        <v>623.50854000000004</v>
      </c>
      <c r="C1683">
        <v>83974.75</v>
      </c>
      <c r="D1683">
        <v>3354.1414</v>
      </c>
      <c r="F1683" s="1">
        <v>41507</v>
      </c>
      <c r="G1683">
        <v>768.84</v>
      </c>
      <c r="H1683">
        <v>113402.9</v>
      </c>
      <c r="I1683">
        <v>3112.63</v>
      </c>
      <c r="L1683">
        <v>698.56669999999997</v>
      </c>
      <c r="M1683">
        <v>99573.335999999996</v>
      </c>
      <c r="N1683">
        <v>3564.7004000000002</v>
      </c>
    </row>
    <row r="1684" spans="1:14">
      <c r="A1684">
        <v>1682</v>
      </c>
      <c r="B1684">
        <v>602.58720000000005</v>
      </c>
      <c r="C1684">
        <v>84248.35</v>
      </c>
      <c r="D1684">
        <v>3402.5187999999998</v>
      </c>
      <c r="F1684" s="1">
        <v>41508</v>
      </c>
      <c r="G1684">
        <v>775.82</v>
      </c>
      <c r="H1684">
        <v>113949.32</v>
      </c>
      <c r="I1684">
        <v>3301.53</v>
      </c>
      <c r="L1684">
        <v>701.62103000000002</v>
      </c>
      <c r="M1684">
        <v>96244.195000000007</v>
      </c>
      <c r="N1684">
        <v>3527.7150000000001</v>
      </c>
    </row>
    <row r="1685" spans="1:14">
      <c r="A1685">
        <v>1683</v>
      </c>
      <c r="B1685">
        <v>580.37850000000003</v>
      </c>
      <c r="C1685">
        <v>81339.78</v>
      </c>
      <c r="D1685">
        <v>3417.3613</v>
      </c>
      <c r="F1685" s="1">
        <v>41509</v>
      </c>
      <c r="G1685">
        <v>762.29</v>
      </c>
      <c r="H1685">
        <v>112954.8</v>
      </c>
      <c r="I1685">
        <v>3108.34</v>
      </c>
      <c r="L1685">
        <v>670.37225000000001</v>
      </c>
      <c r="M1685">
        <v>95718.335999999996</v>
      </c>
      <c r="N1685">
        <v>3457.4580000000001</v>
      </c>
    </row>
    <row r="1686" spans="1:14">
      <c r="A1686">
        <v>1684</v>
      </c>
      <c r="B1686">
        <v>568.63933999999995</v>
      </c>
      <c r="C1686">
        <v>78364.75</v>
      </c>
      <c r="D1686">
        <v>3421.9958000000001</v>
      </c>
      <c r="F1686" s="1">
        <v>41510</v>
      </c>
      <c r="G1686">
        <v>759.95</v>
      </c>
      <c r="H1686">
        <v>112801.2</v>
      </c>
      <c r="I1686">
        <v>3199.8</v>
      </c>
      <c r="L1686">
        <v>632.05669999999998</v>
      </c>
      <c r="M1686">
        <v>96310.483999999997</v>
      </c>
      <c r="N1686">
        <v>3370.2002000000002</v>
      </c>
    </row>
    <row r="1687" spans="1:14">
      <c r="A1687">
        <v>1685</v>
      </c>
      <c r="B1687">
        <v>552.17675999999994</v>
      </c>
      <c r="C1687">
        <v>77360.55</v>
      </c>
      <c r="D1687">
        <v>3431.0486000000001</v>
      </c>
      <c r="F1687" s="1">
        <v>41511</v>
      </c>
      <c r="G1687">
        <v>756.32</v>
      </c>
      <c r="H1687">
        <v>111830.97</v>
      </c>
      <c r="I1687">
        <v>3195.62</v>
      </c>
      <c r="L1687">
        <v>605.36159999999995</v>
      </c>
      <c r="M1687">
        <v>96414.32</v>
      </c>
      <c r="N1687">
        <v>3323.4497000000001</v>
      </c>
    </row>
    <row r="1688" spans="1:14">
      <c r="A1688">
        <v>1686</v>
      </c>
      <c r="B1688">
        <v>535.8143</v>
      </c>
      <c r="C1688">
        <v>79029.11</v>
      </c>
      <c r="D1688">
        <v>3437.5327000000002</v>
      </c>
      <c r="F1688" s="1">
        <v>41512</v>
      </c>
      <c r="G1688">
        <v>750.96</v>
      </c>
      <c r="H1688">
        <v>111023.36</v>
      </c>
      <c r="I1688">
        <v>3196.3</v>
      </c>
      <c r="L1688">
        <v>599.99315999999999</v>
      </c>
      <c r="M1688">
        <v>97472.86</v>
      </c>
      <c r="N1688">
        <v>3361.4888000000001</v>
      </c>
    </row>
    <row r="1689" spans="1:14">
      <c r="A1689">
        <v>1687</v>
      </c>
      <c r="B1689">
        <v>512.97059999999999</v>
      </c>
      <c r="C1689">
        <v>82240.960000000006</v>
      </c>
      <c r="D1689">
        <v>3433.0814999999998</v>
      </c>
      <c r="F1689" s="1">
        <v>41513</v>
      </c>
      <c r="G1689">
        <v>813.18</v>
      </c>
      <c r="H1689">
        <v>122663.65</v>
      </c>
      <c r="I1689">
        <v>3195.11</v>
      </c>
      <c r="L1689">
        <v>628.18719999999996</v>
      </c>
      <c r="M1689">
        <v>102060.516</v>
      </c>
      <c r="N1689">
        <v>3481.9054999999998</v>
      </c>
    </row>
    <row r="1690" spans="1:14">
      <c r="A1690">
        <v>1688</v>
      </c>
      <c r="B1690">
        <v>486.31054999999998</v>
      </c>
      <c r="C1690">
        <v>81793.740000000005</v>
      </c>
      <c r="D1690">
        <v>3406.9407000000001</v>
      </c>
      <c r="F1690" s="1">
        <v>41514</v>
      </c>
      <c r="G1690">
        <v>701.65</v>
      </c>
      <c r="H1690">
        <v>121222.43</v>
      </c>
      <c r="I1690">
        <v>3345.07</v>
      </c>
      <c r="L1690">
        <v>659.49383999999998</v>
      </c>
      <c r="M1690">
        <v>106597.17</v>
      </c>
      <c r="N1690">
        <v>3639.5293000000001</v>
      </c>
    </row>
    <row r="1691" spans="1:14">
      <c r="A1691">
        <v>1689</v>
      </c>
      <c r="B1691">
        <v>473.52105999999998</v>
      </c>
      <c r="C1691">
        <v>76167.8</v>
      </c>
      <c r="D1691">
        <v>3343.0189999999998</v>
      </c>
      <c r="F1691" s="1">
        <v>41515</v>
      </c>
      <c r="G1691">
        <v>705.38</v>
      </c>
      <c r="H1691">
        <v>122578.37</v>
      </c>
      <c r="I1691">
        <v>3206.38</v>
      </c>
      <c r="L1691">
        <v>644.85339999999997</v>
      </c>
      <c r="M1691">
        <v>100833.58</v>
      </c>
      <c r="N1691">
        <v>3671.7927</v>
      </c>
    </row>
    <row r="1692" spans="1:14">
      <c r="A1692">
        <v>1690</v>
      </c>
      <c r="B1692">
        <v>469.36500000000001</v>
      </c>
      <c r="C1692">
        <v>69543</v>
      </c>
      <c r="D1692">
        <v>3285.1583999999998</v>
      </c>
      <c r="F1692" s="1">
        <v>41516</v>
      </c>
      <c r="G1692">
        <v>714.74</v>
      </c>
      <c r="H1692">
        <v>123518.38</v>
      </c>
      <c r="I1692">
        <v>3248.69</v>
      </c>
      <c r="L1692">
        <v>625.91003000000001</v>
      </c>
      <c r="M1692">
        <v>99431.32</v>
      </c>
      <c r="N1692">
        <v>3677.3157000000001</v>
      </c>
    </row>
    <row r="1693" spans="1:14">
      <c r="A1693">
        <v>1691</v>
      </c>
      <c r="B1693">
        <v>474.27584999999999</v>
      </c>
      <c r="C1693">
        <v>68376.56</v>
      </c>
      <c r="D1693">
        <v>3249.9245999999998</v>
      </c>
      <c r="F1693" s="1">
        <v>41517</v>
      </c>
      <c r="G1693">
        <v>720.45</v>
      </c>
      <c r="H1693">
        <v>124283.77</v>
      </c>
      <c r="I1693">
        <v>3223.57</v>
      </c>
      <c r="L1693">
        <v>585.43146000000002</v>
      </c>
      <c r="M1693">
        <v>93601.89</v>
      </c>
      <c r="N1693">
        <v>3590.0650000000001</v>
      </c>
    </row>
    <row r="1694" spans="1:14">
      <c r="A1694">
        <v>1692</v>
      </c>
      <c r="B1694">
        <v>479.03134</v>
      </c>
      <c r="C1694">
        <v>70835.009999999995</v>
      </c>
      <c r="D1694">
        <v>3236.5464000000002</v>
      </c>
      <c r="F1694" s="1">
        <v>41518</v>
      </c>
      <c r="G1694">
        <v>720.93</v>
      </c>
      <c r="H1694">
        <v>124783.58</v>
      </c>
      <c r="I1694">
        <v>3168.17</v>
      </c>
      <c r="L1694">
        <v>531.39400000000001</v>
      </c>
      <c r="M1694">
        <v>85682.195000000007</v>
      </c>
      <c r="N1694">
        <v>3464.9978000000001</v>
      </c>
    </row>
    <row r="1695" spans="1:14">
      <c r="A1695">
        <v>1693</v>
      </c>
      <c r="B1695">
        <v>462.57366999999999</v>
      </c>
      <c r="C1695">
        <v>74032.27</v>
      </c>
      <c r="D1695">
        <v>3221.252</v>
      </c>
      <c r="F1695" s="1">
        <v>41519</v>
      </c>
      <c r="G1695">
        <v>748.74</v>
      </c>
      <c r="H1695">
        <v>127464.54</v>
      </c>
      <c r="I1695">
        <v>3146.36</v>
      </c>
      <c r="L1695">
        <v>476.77533</v>
      </c>
      <c r="M1695">
        <v>80020.850000000006</v>
      </c>
      <c r="N1695">
        <v>3345.828</v>
      </c>
    </row>
    <row r="1696" spans="1:14">
      <c r="A1696">
        <v>1694</v>
      </c>
      <c r="B1696">
        <v>460.91070000000002</v>
      </c>
      <c r="C1696">
        <v>76271.600000000006</v>
      </c>
      <c r="D1696">
        <v>3193.6505999999999</v>
      </c>
      <c r="F1696" s="1">
        <v>41520</v>
      </c>
      <c r="G1696">
        <v>754.75</v>
      </c>
      <c r="H1696">
        <v>113767.92</v>
      </c>
      <c r="I1696">
        <v>3098.7</v>
      </c>
      <c r="L1696">
        <v>432.22073</v>
      </c>
      <c r="M1696">
        <v>76470.22</v>
      </c>
      <c r="N1696">
        <v>3260.9045000000001</v>
      </c>
    </row>
    <row r="1697" spans="1:14">
      <c r="A1697">
        <v>1695</v>
      </c>
      <c r="B1697">
        <v>475.07916</v>
      </c>
      <c r="C1697">
        <v>76200.233999999997</v>
      </c>
      <c r="D1697">
        <v>3185.1414</v>
      </c>
      <c r="F1697" s="1">
        <v>41521</v>
      </c>
      <c r="G1697">
        <v>759.66</v>
      </c>
      <c r="H1697">
        <v>114563.54</v>
      </c>
      <c r="I1697">
        <v>3236.23</v>
      </c>
      <c r="L1697">
        <v>534.84142999999995</v>
      </c>
      <c r="M1697">
        <v>88459.55</v>
      </c>
      <c r="N1697">
        <v>3203.9848999999999</v>
      </c>
    </row>
    <row r="1698" spans="1:14">
      <c r="A1698">
        <v>1696</v>
      </c>
      <c r="B1698">
        <v>486.79083000000003</v>
      </c>
      <c r="C1698">
        <v>74241.11</v>
      </c>
      <c r="D1698">
        <v>3234.9946</v>
      </c>
      <c r="F1698" s="1">
        <v>41522</v>
      </c>
      <c r="G1698">
        <v>773.9</v>
      </c>
      <c r="H1698">
        <v>115981.61</v>
      </c>
      <c r="I1698">
        <v>3456.27</v>
      </c>
      <c r="L1698">
        <v>476.99713000000003</v>
      </c>
      <c r="M1698">
        <v>79131.100000000006</v>
      </c>
      <c r="N1698">
        <v>3094.3083000000001</v>
      </c>
    </row>
    <row r="1699" spans="1:14">
      <c r="A1699">
        <v>1697</v>
      </c>
      <c r="B1699">
        <v>494.23752000000002</v>
      </c>
      <c r="C1699">
        <v>73390.75</v>
      </c>
      <c r="D1699">
        <v>3306.5077999999999</v>
      </c>
      <c r="F1699" s="1">
        <v>41523</v>
      </c>
      <c r="G1699">
        <v>767.82</v>
      </c>
      <c r="H1699">
        <v>113533.64</v>
      </c>
      <c r="I1699">
        <v>3877.39</v>
      </c>
      <c r="L1699">
        <v>456.12079999999997</v>
      </c>
      <c r="M1699">
        <v>77452.42</v>
      </c>
      <c r="N1699">
        <v>3088.1161999999999</v>
      </c>
    </row>
    <row r="1700" spans="1:14">
      <c r="A1700">
        <v>1698</v>
      </c>
      <c r="B1700">
        <v>510.82497999999998</v>
      </c>
      <c r="C1700">
        <v>75499.899999999994</v>
      </c>
      <c r="D1700">
        <v>3366.5731999999998</v>
      </c>
      <c r="F1700" s="1">
        <v>41524</v>
      </c>
      <c r="G1700">
        <v>764.48</v>
      </c>
      <c r="H1700">
        <v>113007.24</v>
      </c>
      <c r="I1700">
        <v>3900.99</v>
      </c>
      <c r="L1700">
        <v>532.44916000000001</v>
      </c>
      <c r="M1700">
        <v>83134.945000000007</v>
      </c>
      <c r="N1700">
        <v>3121.7851999999998</v>
      </c>
    </row>
    <row r="1701" spans="1:14">
      <c r="A1701">
        <v>1699</v>
      </c>
      <c r="B1701">
        <v>530.64300000000003</v>
      </c>
      <c r="C1701">
        <v>80011.259999999995</v>
      </c>
      <c r="D1701">
        <v>3391.4485</v>
      </c>
      <c r="F1701" s="1">
        <v>41525</v>
      </c>
      <c r="G1701">
        <v>760.03</v>
      </c>
      <c r="H1701">
        <v>111888.61</v>
      </c>
      <c r="I1701">
        <v>3889.88</v>
      </c>
      <c r="L1701">
        <v>512.94140000000004</v>
      </c>
      <c r="M1701">
        <v>79076.42</v>
      </c>
      <c r="N1701">
        <v>3097.2231000000002</v>
      </c>
    </row>
    <row r="1702" spans="1:14">
      <c r="A1702">
        <v>1700</v>
      </c>
      <c r="B1702">
        <v>557.84466999999995</v>
      </c>
      <c r="C1702">
        <v>88219.74</v>
      </c>
      <c r="D1702">
        <v>3401.2116999999998</v>
      </c>
      <c r="F1702" s="1">
        <v>41526</v>
      </c>
      <c r="G1702">
        <v>764.55</v>
      </c>
      <c r="H1702">
        <v>112897.66</v>
      </c>
      <c r="I1702">
        <v>3883.33</v>
      </c>
      <c r="L1702">
        <v>509.11529999999999</v>
      </c>
      <c r="M1702">
        <v>78305.835999999996</v>
      </c>
      <c r="N1702">
        <v>3095.9636</v>
      </c>
    </row>
    <row r="1703" spans="1:14">
      <c r="A1703">
        <v>1701</v>
      </c>
      <c r="B1703">
        <v>586.84717000000001</v>
      </c>
      <c r="C1703">
        <v>95379.335999999996</v>
      </c>
      <c r="D1703">
        <v>3432.9789999999998</v>
      </c>
      <c r="F1703" s="1">
        <v>41527</v>
      </c>
      <c r="G1703">
        <v>749.17</v>
      </c>
      <c r="H1703">
        <v>110518.63</v>
      </c>
      <c r="I1703">
        <v>3875.74</v>
      </c>
      <c r="L1703">
        <v>504.51526000000001</v>
      </c>
      <c r="M1703">
        <v>77508.37</v>
      </c>
      <c r="N1703">
        <v>3093.7487999999998</v>
      </c>
    </row>
    <row r="1704" spans="1:14">
      <c r="A1704">
        <v>1702</v>
      </c>
      <c r="B1704">
        <v>605.33330000000001</v>
      </c>
      <c r="C1704">
        <v>98134.17</v>
      </c>
      <c r="D1704">
        <v>3487.7883000000002</v>
      </c>
      <c r="F1704" s="1">
        <v>41528</v>
      </c>
      <c r="G1704">
        <v>737.77</v>
      </c>
      <c r="H1704">
        <v>109107.94</v>
      </c>
      <c r="I1704">
        <v>3856.98</v>
      </c>
      <c r="L1704">
        <v>500.98104999999998</v>
      </c>
      <c r="M1704">
        <v>76932.679999999993</v>
      </c>
      <c r="N1704">
        <v>3093.0650000000001</v>
      </c>
    </row>
    <row r="1705" spans="1:14">
      <c r="A1705">
        <v>1703</v>
      </c>
      <c r="B1705">
        <v>616.31010000000003</v>
      </c>
      <c r="C1705">
        <v>98499.89</v>
      </c>
      <c r="D1705">
        <v>3557.9834000000001</v>
      </c>
      <c r="F1705" s="1">
        <v>41529</v>
      </c>
      <c r="G1705">
        <v>586.5</v>
      </c>
      <c r="H1705">
        <v>88642.07</v>
      </c>
      <c r="I1705">
        <v>2948.2</v>
      </c>
      <c r="L1705">
        <v>497.1241</v>
      </c>
      <c r="M1705">
        <v>76300.47</v>
      </c>
      <c r="N1705">
        <v>3093.0230000000001</v>
      </c>
    </row>
    <row r="1706" spans="1:14">
      <c r="A1706">
        <v>1704</v>
      </c>
      <c r="B1706">
        <v>652.21765000000005</v>
      </c>
      <c r="C1706">
        <v>103318.89</v>
      </c>
      <c r="D1706">
        <v>3623.0673999999999</v>
      </c>
      <c r="F1706" s="1">
        <v>41530</v>
      </c>
      <c r="G1706">
        <v>218.49</v>
      </c>
      <c r="H1706">
        <v>34720.620000000003</v>
      </c>
      <c r="I1706">
        <v>1249.32</v>
      </c>
      <c r="L1706">
        <v>494.94785000000002</v>
      </c>
      <c r="M1706">
        <v>75754.039999999994</v>
      </c>
      <c r="N1706">
        <v>3089.4967999999999</v>
      </c>
    </row>
    <row r="1707" spans="1:14">
      <c r="A1707">
        <v>1705</v>
      </c>
      <c r="B1707">
        <v>672.35315000000003</v>
      </c>
      <c r="C1707">
        <v>105147.836</v>
      </c>
      <c r="D1707">
        <v>3598.4185000000002</v>
      </c>
      <c r="F1707" s="1">
        <v>41531</v>
      </c>
      <c r="G1707">
        <v>27.93</v>
      </c>
      <c r="H1707">
        <v>3874.34</v>
      </c>
      <c r="I1707">
        <v>309.12</v>
      </c>
      <c r="L1707">
        <v>489.45240000000001</v>
      </c>
      <c r="M1707">
        <v>74310.179999999993</v>
      </c>
      <c r="N1707">
        <v>3061.5360999999998</v>
      </c>
    </row>
    <row r="1708" spans="1:14">
      <c r="A1708">
        <v>1706</v>
      </c>
      <c r="B1708">
        <v>643.43804999999998</v>
      </c>
      <c r="C1708">
        <v>99454.41</v>
      </c>
      <c r="D1708">
        <v>3499.9182000000001</v>
      </c>
      <c r="F1708" s="1">
        <v>41532</v>
      </c>
      <c r="G1708">
        <v>545.87</v>
      </c>
      <c r="H1708">
        <v>80990.789999999994</v>
      </c>
      <c r="I1708">
        <v>2768.34</v>
      </c>
      <c r="L1708">
        <v>483.67595999999998</v>
      </c>
      <c r="M1708">
        <v>72329.835999999996</v>
      </c>
      <c r="N1708">
        <v>2994.4094</v>
      </c>
    </row>
    <row r="1709" spans="1:14">
      <c r="A1709">
        <v>1707</v>
      </c>
      <c r="B1709">
        <v>623.90340000000003</v>
      </c>
      <c r="C1709">
        <v>95009.46</v>
      </c>
      <c r="D1709">
        <v>3449.9854</v>
      </c>
      <c r="F1709" s="1">
        <v>41533</v>
      </c>
      <c r="G1709">
        <v>479.48</v>
      </c>
      <c r="H1709">
        <v>71612.399999999994</v>
      </c>
      <c r="I1709">
        <v>2741.6</v>
      </c>
      <c r="L1709">
        <v>485.12121999999999</v>
      </c>
      <c r="M1709">
        <v>71683.335999999996</v>
      </c>
      <c r="N1709">
        <v>2923.0364</v>
      </c>
    </row>
    <row r="1710" spans="1:14">
      <c r="A1710">
        <v>1708</v>
      </c>
      <c r="B1710">
        <v>567.08709999999996</v>
      </c>
      <c r="C1710">
        <v>89104.304999999993</v>
      </c>
      <c r="D1710">
        <v>3378.069</v>
      </c>
      <c r="F1710" s="1">
        <v>41534</v>
      </c>
      <c r="G1710">
        <v>628.30999999999995</v>
      </c>
      <c r="H1710">
        <v>94025.16</v>
      </c>
      <c r="I1710">
        <v>3412.96</v>
      </c>
      <c r="L1710">
        <v>498.73236000000003</v>
      </c>
      <c r="M1710">
        <v>72767.53</v>
      </c>
      <c r="N1710">
        <v>2886.1</v>
      </c>
    </row>
    <row r="1711" spans="1:14">
      <c r="A1711">
        <v>1709</v>
      </c>
      <c r="B1711">
        <v>546.37980000000005</v>
      </c>
      <c r="C1711">
        <v>89980.34</v>
      </c>
      <c r="D1711">
        <v>3344.4902000000002</v>
      </c>
      <c r="F1711" s="1">
        <v>41535</v>
      </c>
      <c r="G1711">
        <v>284.01</v>
      </c>
      <c r="H1711">
        <v>43390.51</v>
      </c>
      <c r="I1711">
        <v>1583.22</v>
      </c>
      <c r="L1711">
        <v>514.42675999999994</v>
      </c>
      <c r="M1711">
        <v>75852.875</v>
      </c>
      <c r="N1711">
        <v>2891.0241999999998</v>
      </c>
    </row>
    <row r="1712" spans="1:14">
      <c r="A1712">
        <v>1710</v>
      </c>
      <c r="B1712">
        <v>600.54200000000003</v>
      </c>
      <c r="C1712">
        <v>94549.304999999993</v>
      </c>
      <c r="D1712">
        <v>3332.6716000000001</v>
      </c>
      <c r="F1712" s="1">
        <v>41537</v>
      </c>
      <c r="G1712">
        <v>326.58999999999997</v>
      </c>
      <c r="H1712">
        <v>47449.05</v>
      </c>
      <c r="I1712">
        <v>2440.9499999999998</v>
      </c>
      <c r="L1712">
        <v>515.50930000000005</v>
      </c>
      <c r="M1712">
        <v>77558.81</v>
      </c>
      <c r="N1712">
        <v>2924.1759999999999</v>
      </c>
    </row>
    <row r="1713" spans="1:14">
      <c r="A1713">
        <v>1711</v>
      </c>
      <c r="B1713">
        <v>608.86239999999998</v>
      </c>
      <c r="C1713">
        <v>89241.65</v>
      </c>
      <c r="D1713">
        <v>3279.0021999999999</v>
      </c>
      <c r="F1713" s="1">
        <v>41538</v>
      </c>
      <c r="G1713">
        <v>655.16999999999996</v>
      </c>
      <c r="H1713">
        <v>100328.19</v>
      </c>
      <c r="I1713">
        <v>3502.51</v>
      </c>
      <c r="L1713">
        <v>519.62854000000004</v>
      </c>
      <c r="M1713">
        <v>78264.33</v>
      </c>
      <c r="N1713">
        <v>2963.7145999999998</v>
      </c>
    </row>
    <row r="1714" spans="1:14">
      <c r="A1714">
        <v>1712</v>
      </c>
      <c r="B1714">
        <v>617.56449999999995</v>
      </c>
      <c r="C1714">
        <v>89424.414000000004</v>
      </c>
      <c r="D1714">
        <v>3234.1660000000002</v>
      </c>
      <c r="F1714" s="1">
        <v>41539</v>
      </c>
      <c r="G1714">
        <v>574.57000000000005</v>
      </c>
      <c r="H1714">
        <v>85308.67</v>
      </c>
      <c r="I1714">
        <v>3630.33</v>
      </c>
      <c r="L1714">
        <v>540.30835000000002</v>
      </c>
      <c r="M1714">
        <v>78617.054999999993</v>
      </c>
      <c r="N1714">
        <v>3011.3353999999999</v>
      </c>
    </row>
    <row r="1715" spans="1:14">
      <c r="A1715">
        <v>1713</v>
      </c>
      <c r="B1715">
        <v>606.50145999999995</v>
      </c>
      <c r="C1715">
        <v>90470.51</v>
      </c>
      <c r="D1715">
        <v>3185.9762999999998</v>
      </c>
      <c r="F1715" s="1">
        <v>41540</v>
      </c>
      <c r="G1715">
        <v>625.99</v>
      </c>
      <c r="H1715">
        <v>92983.67</v>
      </c>
      <c r="I1715">
        <v>3438.74</v>
      </c>
      <c r="L1715">
        <v>579.94280000000003</v>
      </c>
      <c r="M1715">
        <v>81315.44</v>
      </c>
      <c r="N1715">
        <v>3064.8598999999999</v>
      </c>
    </row>
    <row r="1716" spans="1:14">
      <c r="A1716">
        <v>1714</v>
      </c>
      <c r="B1716">
        <v>611.05110000000002</v>
      </c>
      <c r="C1716">
        <v>92864.766000000003</v>
      </c>
      <c r="D1716">
        <v>3108.1260000000002</v>
      </c>
      <c r="F1716" s="1">
        <v>41541</v>
      </c>
      <c r="G1716">
        <v>656.48</v>
      </c>
      <c r="H1716">
        <v>97891.34</v>
      </c>
      <c r="I1716">
        <v>3682.4</v>
      </c>
      <c r="L1716">
        <v>615.39275999999995</v>
      </c>
      <c r="M1716">
        <v>83314.070000000007</v>
      </c>
      <c r="N1716">
        <v>3152.7233999999999</v>
      </c>
    </row>
    <row r="1717" spans="1:14">
      <c r="A1717">
        <v>1715</v>
      </c>
      <c r="B1717">
        <v>632.88775999999996</v>
      </c>
      <c r="C1717">
        <v>94204.304999999993</v>
      </c>
      <c r="D1717">
        <v>2993.0041999999999</v>
      </c>
      <c r="F1717" s="1">
        <v>41542</v>
      </c>
      <c r="G1717">
        <v>659.55</v>
      </c>
      <c r="H1717">
        <v>98515.9</v>
      </c>
      <c r="I1717">
        <v>3681.47</v>
      </c>
      <c r="L1717">
        <v>632.33330000000001</v>
      </c>
      <c r="M1717">
        <v>83824.766000000003</v>
      </c>
      <c r="N1717">
        <v>3258.8672000000001</v>
      </c>
    </row>
    <row r="1718" spans="1:14">
      <c r="A1718">
        <v>1716</v>
      </c>
      <c r="B1718">
        <v>683.56389999999999</v>
      </c>
      <c r="C1718">
        <v>95630.35</v>
      </c>
      <c r="D1718">
        <v>2890.4843999999998</v>
      </c>
      <c r="F1718" s="1">
        <v>41543</v>
      </c>
      <c r="G1718">
        <v>661.93</v>
      </c>
      <c r="H1718">
        <v>98839.06</v>
      </c>
      <c r="I1718">
        <v>3691.26</v>
      </c>
      <c r="L1718">
        <v>623.50854000000004</v>
      </c>
      <c r="M1718">
        <v>83974.75</v>
      </c>
      <c r="N1718">
        <v>3354.1414</v>
      </c>
    </row>
    <row r="1719" spans="1:14">
      <c r="A1719">
        <v>1717</v>
      </c>
      <c r="B1719">
        <v>777.73206000000005</v>
      </c>
      <c r="C1719">
        <v>102494.51</v>
      </c>
      <c r="D1719">
        <v>2842.0333999999998</v>
      </c>
      <c r="F1719" s="1">
        <v>41544</v>
      </c>
      <c r="G1719">
        <v>491.73</v>
      </c>
      <c r="H1719">
        <v>78722.080000000002</v>
      </c>
      <c r="I1719">
        <v>2729</v>
      </c>
      <c r="L1719">
        <v>602.58720000000005</v>
      </c>
      <c r="M1719">
        <v>84248.35</v>
      </c>
      <c r="N1719">
        <v>3402.5187999999998</v>
      </c>
    </row>
    <row r="1720" spans="1:14">
      <c r="A1720">
        <v>1718</v>
      </c>
      <c r="B1720">
        <v>832.75792999999999</v>
      </c>
      <c r="C1720">
        <v>107258.15</v>
      </c>
      <c r="D1720">
        <v>2891.9697000000001</v>
      </c>
      <c r="F1720" s="1">
        <v>41545</v>
      </c>
      <c r="G1720">
        <v>799.2</v>
      </c>
      <c r="H1720">
        <v>121313.61</v>
      </c>
      <c r="I1720">
        <v>4035.42</v>
      </c>
      <c r="L1720">
        <v>580.37850000000003</v>
      </c>
      <c r="M1720">
        <v>81339.78</v>
      </c>
      <c r="N1720">
        <v>3417.3613</v>
      </c>
    </row>
    <row r="1721" spans="1:14">
      <c r="A1721">
        <v>1719</v>
      </c>
      <c r="B1721">
        <v>605.01085999999998</v>
      </c>
      <c r="C1721">
        <v>78783.14</v>
      </c>
      <c r="D1721">
        <v>2923.8890000000001</v>
      </c>
      <c r="F1721" s="1">
        <v>41546</v>
      </c>
      <c r="G1721">
        <v>665.7</v>
      </c>
      <c r="H1721">
        <v>99793.64</v>
      </c>
      <c r="I1721">
        <v>3783.79</v>
      </c>
      <c r="L1721">
        <v>568.63933999999995</v>
      </c>
      <c r="M1721">
        <v>78364.75</v>
      </c>
      <c r="N1721">
        <v>3421.9958000000001</v>
      </c>
    </row>
    <row r="1722" spans="1:14">
      <c r="A1722">
        <v>1720</v>
      </c>
      <c r="B1722">
        <v>532.16099999999994</v>
      </c>
      <c r="C1722">
        <v>75329.990000000005</v>
      </c>
      <c r="D1722">
        <v>3028.9061999999999</v>
      </c>
      <c r="F1722" s="1">
        <v>41547</v>
      </c>
      <c r="G1722">
        <v>681.42</v>
      </c>
      <c r="H1722">
        <v>101940.26</v>
      </c>
      <c r="I1722">
        <v>3658.38</v>
      </c>
      <c r="L1722">
        <v>552.17675999999994</v>
      </c>
      <c r="M1722">
        <v>77360.55</v>
      </c>
      <c r="N1722">
        <v>3431.0486000000001</v>
      </c>
    </row>
    <row r="1723" spans="1:14">
      <c r="A1723">
        <v>1721</v>
      </c>
      <c r="B1723">
        <v>541.60760000000005</v>
      </c>
      <c r="C1723">
        <v>79041.585999999996</v>
      </c>
      <c r="D1723">
        <v>3050.3777</v>
      </c>
      <c r="F1723" s="1">
        <v>41548</v>
      </c>
      <c r="G1723">
        <v>681.02</v>
      </c>
      <c r="H1723">
        <v>101738.91</v>
      </c>
      <c r="I1723">
        <v>4416.9399999999996</v>
      </c>
      <c r="L1723">
        <v>535.8143</v>
      </c>
      <c r="M1723">
        <v>79029.11</v>
      </c>
      <c r="N1723">
        <v>3437.5327000000002</v>
      </c>
    </row>
    <row r="1724" spans="1:14">
      <c r="A1724">
        <v>1722</v>
      </c>
      <c r="B1724">
        <v>557.52419999999995</v>
      </c>
      <c r="C1724">
        <v>83472.08</v>
      </c>
      <c r="D1724">
        <v>3147.2429999999999</v>
      </c>
      <c r="F1724" s="1">
        <v>41549</v>
      </c>
      <c r="G1724">
        <v>711.35</v>
      </c>
      <c r="H1724">
        <v>106402.53</v>
      </c>
      <c r="I1724">
        <v>3896.04</v>
      </c>
      <c r="L1724">
        <v>512.97059999999999</v>
      </c>
      <c r="M1724">
        <v>82240.960000000006</v>
      </c>
      <c r="N1724">
        <v>3433.0814999999998</v>
      </c>
    </row>
    <row r="1725" spans="1:14">
      <c r="A1725">
        <v>1723</v>
      </c>
      <c r="B1725">
        <v>578.57820000000004</v>
      </c>
      <c r="C1725">
        <v>86215.92</v>
      </c>
      <c r="D1725">
        <v>3318.7642000000001</v>
      </c>
      <c r="F1725" s="1">
        <v>41550</v>
      </c>
      <c r="G1725">
        <v>707.63</v>
      </c>
      <c r="H1725">
        <v>106276.04</v>
      </c>
      <c r="I1725">
        <v>3623.19</v>
      </c>
      <c r="L1725">
        <v>486.31054999999998</v>
      </c>
      <c r="M1725">
        <v>81793.740000000005</v>
      </c>
      <c r="N1725">
        <v>3406.9407000000001</v>
      </c>
    </row>
    <row r="1726" spans="1:14">
      <c r="A1726">
        <v>1724</v>
      </c>
      <c r="B1726">
        <v>603.96469999999999</v>
      </c>
      <c r="C1726">
        <v>87385.85</v>
      </c>
      <c r="D1726">
        <v>3490.1729999999998</v>
      </c>
      <c r="F1726" s="1">
        <v>41551</v>
      </c>
      <c r="G1726">
        <v>705.9</v>
      </c>
      <c r="H1726">
        <v>105906.77</v>
      </c>
      <c r="I1726">
        <v>3531.96</v>
      </c>
      <c r="L1726">
        <v>473.52105999999998</v>
      </c>
      <c r="M1726">
        <v>76167.8</v>
      </c>
      <c r="N1726">
        <v>3343.0189999999998</v>
      </c>
    </row>
    <row r="1727" spans="1:14">
      <c r="A1727">
        <v>1725</v>
      </c>
      <c r="B1727">
        <v>632.75080000000003</v>
      </c>
      <c r="C1727">
        <v>89903.89</v>
      </c>
      <c r="D1727">
        <v>3626.0938000000001</v>
      </c>
      <c r="F1727" s="1">
        <v>41552</v>
      </c>
      <c r="G1727">
        <v>714.35</v>
      </c>
      <c r="H1727">
        <v>106241.03</v>
      </c>
      <c r="I1727">
        <v>3571.88</v>
      </c>
      <c r="L1727">
        <v>469.36500000000001</v>
      </c>
      <c r="M1727">
        <v>69543</v>
      </c>
      <c r="N1727">
        <v>3285.1583999999998</v>
      </c>
    </row>
    <row r="1728" spans="1:14">
      <c r="A1728">
        <v>1726</v>
      </c>
      <c r="B1728">
        <v>650.84357</v>
      </c>
      <c r="C1728">
        <v>90911.16</v>
      </c>
      <c r="D1728">
        <v>3717.4594999999999</v>
      </c>
      <c r="F1728" s="1">
        <v>41553</v>
      </c>
      <c r="G1728">
        <v>718.46</v>
      </c>
      <c r="H1728">
        <v>106719.52</v>
      </c>
      <c r="I1728">
        <v>3499.55</v>
      </c>
      <c r="L1728">
        <v>474.27584999999999</v>
      </c>
      <c r="M1728">
        <v>68376.56</v>
      </c>
      <c r="N1728">
        <v>3249.9245999999998</v>
      </c>
    </row>
    <row r="1729" spans="1:14">
      <c r="A1729">
        <v>1727</v>
      </c>
      <c r="B1729">
        <v>632.35033999999996</v>
      </c>
      <c r="C1729">
        <v>89779.233999999997</v>
      </c>
      <c r="D1729">
        <v>3728.8789999999999</v>
      </c>
      <c r="F1729" s="1">
        <v>41554</v>
      </c>
      <c r="G1729">
        <v>714.08</v>
      </c>
      <c r="H1729">
        <v>106585.72</v>
      </c>
      <c r="I1729">
        <v>3627.85</v>
      </c>
      <c r="L1729">
        <v>479.03134</v>
      </c>
      <c r="M1729">
        <v>70835.009999999995</v>
      </c>
      <c r="N1729">
        <v>3236.5464000000002</v>
      </c>
    </row>
    <row r="1730" spans="1:14">
      <c r="A1730">
        <v>1728</v>
      </c>
      <c r="B1730">
        <v>584.12279999999998</v>
      </c>
      <c r="C1730">
        <v>87000.03</v>
      </c>
      <c r="D1730">
        <v>3657.5805999999998</v>
      </c>
      <c r="F1730" s="1">
        <v>41555</v>
      </c>
      <c r="G1730">
        <v>709.59</v>
      </c>
      <c r="H1730">
        <v>105852.32</v>
      </c>
      <c r="I1730">
        <v>3628.73</v>
      </c>
      <c r="L1730">
        <v>462.57366999999999</v>
      </c>
      <c r="M1730">
        <v>74032.27</v>
      </c>
      <c r="N1730">
        <v>3221.252</v>
      </c>
    </row>
    <row r="1731" spans="1:14">
      <c r="A1731">
        <v>1729</v>
      </c>
      <c r="B1731">
        <v>532.74523999999997</v>
      </c>
      <c r="C1731">
        <v>82872.22</v>
      </c>
      <c r="D1731">
        <v>3544.1970000000001</v>
      </c>
      <c r="F1731" s="1">
        <v>41556</v>
      </c>
      <c r="G1731">
        <v>702.19</v>
      </c>
      <c r="H1731">
        <v>105030.92</v>
      </c>
      <c r="I1731">
        <v>3519.17</v>
      </c>
      <c r="L1731">
        <v>460.91070000000002</v>
      </c>
      <c r="M1731">
        <v>76271.600000000006</v>
      </c>
      <c r="N1731">
        <v>3193.6505999999999</v>
      </c>
    </row>
    <row r="1732" spans="1:14">
      <c r="A1732">
        <v>1730</v>
      </c>
      <c r="B1732">
        <v>495.60608000000002</v>
      </c>
      <c r="C1732">
        <v>79374.64</v>
      </c>
      <c r="D1732">
        <v>3454.6217999999999</v>
      </c>
      <c r="F1732" s="1">
        <v>41557</v>
      </c>
      <c r="G1732">
        <v>703.99</v>
      </c>
      <c r="H1732">
        <v>104879.91</v>
      </c>
      <c r="I1732">
        <v>3560.33</v>
      </c>
      <c r="L1732">
        <v>475.07916</v>
      </c>
      <c r="M1732">
        <v>76200.233999999997</v>
      </c>
      <c r="N1732">
        <v>3185.1414</v>
      </c>
    </row>
    <row r="1733" spans="1:14">
      <c r="A1733">
        <v>1731</v>
      </c>
      <c r="B1733">
        <v>487.05038000000002</v>
      </c>
      <c r="C1733">
        <v>79827.77</v>
      </c>
      <c r="D1733">
        <v>3424.2824999999998</v>
      </c>
      <c r="F1733" s="1">
        <v>41558</v>
      </c>
      <c r="G1733">
        <v>311.95</v>
      </c>
      <c r="H1733">
        <v>46636</v>
      </c>
      <c r="I1733">
        <v>1511.82</v>
      </c>
      <c r="L1733">
        <v>486.79083000000003</v>
      </c>
      <c r="M1733">
        <v>74241.11</v>
      </c>
      <c r="N1733">
        <v>3234.9946</v>
      </c>
    </row>
    <row r="1734" spans="1:14">
      <c r="A1734">
        <v>1732</v>
      </c>
      <c r="B1734">
        <v>553.19556</v>
      </c>
      <c r="C1734">
        <v>86620.6</v>
      </c>
      <c r="D1734">
        <v>3456.8679999999999</v>
      </c>
      <c r="F1734" s="1">
        <v>41559</v>
      </c>
      <c r="G1734">
        <v>44.93</v>
      </c>
      <c r="H1734">
        <v>7028.94</v>
      </c>
      <c r="I1734">
        <v>276.14999999999998</v>
      </c>
      <c r="L1734">
        <v>494.23752000000002</v>
      </c>
      <c r="M1734">
        <v>73390.75</v>
      </c>
      <c r="N1734">
        <v>3306.5077999999999</v>
      </c>
    </row>
    <row r="1735" spans="1:14">
      <c r="A1735">
        <v>1733</v>
      </c>
      <c r="B1735">
        <v>528.24810000000002</v>
      </c>
      <c r="C1735">
        <v>78713.8</v>
      </c>
      <c r="D1735">
        <v>3413.1624000000002</v>
      </c>
      <c r="F1735" s="1">
        <v>41560</v>
      </c>
      <c r="G1735">
        <v>615.54</v>
      </c>
      <c r="H1735">
        <v>92193.99</v>
      </c>
      <c r="I1735">
        <v>3345.97</v>
      </c>
      <c r="L1735">
        <v>510.82497999999998</v>
      </c>
      <c r="M1735">
        <v>75499.899999999994</v>
      </c>
      <c r="N1735">
        <v>3366.5731999999998</v>
      </c>
    </row>
    <row r="1736" spans="1:14">
      <c r="A1736">
        <v>1734</v>
      </c>
      <c r="B1736">
        <v>542.34069999999997</v>
      </c>
      <c r="C1736">
        <v>80973.054999999993</v>
      </c>
      <c r="D1736">
        <v>3419.7577999999999</v>
      </c>
      <c r="F1736" s="1">
        <v>41561</v>
      </c>
      <c r="G1736">
        <v>671.85</v>
      </c>
      <c r="H1736">
        <v>100989.62</v>
      </c>
      <c r="I1736">
        <v>3554.36</v>
      </c>
      <c r="L1736">
        <v>530.64300000000003</v>
      </c>
      <c r="M1736">
        <v>80011.259999999995</v>
      </c>
      <c r="N1736">
        <v>3391.4485</v>
      </c>
    </row>
    <row r="1737" spans="1:14">
      <c r="A1737">
        <v>1735</v>
      </c>
      <c r="B1737">
        <v>562.35580000000004</v>
      </c>
      <c r="C1737">
        <v>83628.69</v>
      </c>
      <c r="D1737">
        <v>3411.2554</v>
      </c>
      <c r="F1737" s="1">
        <v>41562</v>
      </c>
      <c r="G1737">
        <v>683.09</v>
      </c>
      <c r="H1737">
        <v>102203.65</v>
      </c>
      <c r="I1737">
        <v>3592.57</v>
      </c>
      <c r="L1737">
        <v>557.84466999999995</v>
      </c>
      <c r="M1737">
        <v>88219.74</v>
      </c>
      <c r="N1737">
        <v>3401.2116999999998</v>
      </c>
    </row>
    <row r="1738" spans="1:14">
      <c r="A1738">
        <v>1736</v>
      </c>
      <c r="B1738">
        <v>567.36580000000004</v>
      </c>
      <c r="C1738">
        <v>83807.55</v>
      </c>
      <c r="D1738">
        <v>3387.627</v>
      </c>
      <c r="F1738" s="1">
        <v>41563</v>
      </c>
      <c r="G1738">
        <v>680.85</v>
      </c>
      <c r="H1738">
        <v>101911.18</v>
      </c>
      <c r="I1738">
        <v>3585.66</v>
      </c>
      <c r="L1738">
        <v>586.84717000000001</v>
      </c>
      <c r="M1738">
        <v>95379.335999999996</v>
      </c>
      <c r="N1738">
        <v>3432.9789999999998</v>
      </c>
    </row>
    <row r="1739" spans="1:14">
      <c r="A1739">
        <v>1737</v>
      </c>
      <c r="B1739">
        <v>576.00005999999996</v>
      </c>
      <c r="C1739">
        <v>80992.12</v>
      </c>
      <c r="D1739">
        <v>3354.6408999999999</v>
      </c>
      <c r="F1739" s="1">
        <v>41564</v>
      </c>
      <c r="G1739">
        <v>692.36</v>
      </c>
      <c r="H1739">
        <v>103933.27</v>
      </c>
      <c r="I1739">
        <v>3618.61</v>
      </c>
      <c r="L1739">
        <v>605.33330000000001</v>
      </c>
      <c r="M1739">
        <v>98134.17</v>
      </c>
      <c r="N1739">
        <v>3487.7883000000002</v>
      </c>
    </row>
    <row r="1740" spans="1:14">
      <c r="A1740">
        <v>1738</v>
      </c>
      <c r="B1740">
        <v>579.74360000000001</v>
      </c>
      <c r="C1740">
        <v>78553.53</v>
      </c>
      <c r="D1740">
        <v>3330.5084999999999</v>
      </c>
      <c r="F1740" s="1">
        <v>41565</v>
      </c>
      <c r="G1740">
        <v>685.23</v>
      </c>
      <c r="H1740">
        <v>102487.92</v>
      </c>
      <c r="I1740">
        <v>3632.46</v>
      </c>
      <c r="L1740">
        <v>616.31010000000003</v>
      </c>
      <c r="M1740">
        <v>98499.89</v>
      </c>
      <c r="N1740">
        <v>3557.9834000000001</v>
      </c>
    </row>
    <row r="1741" spans="1:14">
      <c r="A1741">
        <v>1739</v>
      </c>
      <c r="B1741">
        <v>561.1721</v>
      </c>
      <c r="C1741">
        <v>77509.86</v>
      </c>
      <c r="D1741">
        <v>3331.6404000000002</v>
      </c>
      <c r="F1741" s="1">
        <v>41566</v>
      </c>
      <c r="G1741">
        <v>679.92</v>
      </c>
      <c r="H1741">
        <v>101650.61</v>
      </c>
      <c r="I1741">
        <v>3613.25</v>
      </c>
      <c r="L1741">
        <v>652.21765000000005</v>
      </c>
      <c r="M1741">
        <v>103318.89</v>
      </c>
      <c r="N1741">
        <v>3623.0673999999999</v>
      </c>
    </row>
    <row r="1742" spans="1:14">
      <c r="A1742">
        <v>1740</v>
      </c>
      <c r="B1742">
        <v>533.16314999999997</v>
      </c>
      <c r="C1742">
        <v>78403.983999999997</v>
      </c>
      <c r="D1742">
        <v>3352.2035999999998</v>
      </c>
      <c r="F1742" s="1">
        <v>41567</v>
      </c>
      <c r="G1742">
        <v>691.96</v>
      </c>
      <c r="H1742">
        <v>104476.24</v>
      </c>
      <c r="I1742">
        <v>3600.3</v>
      </c>
      <c r="L1742">
        <v>672.35315000000003</v>
      </c>
      <c r="M1742">
        <v>105147.836</v>
      </c>
      <c r="N1742">
        <v>3598.4185000000002</v>
      </c>
    </row>
    <row r="1743" spans="1:14">
      <c r="A1743">
        <v>1741</v>
      </c>
      <c r="B1743">
        <v>528.1327</v>
      </c>
      <c r="C1743">
        <v>80448.554999999993</v>
      </c>
      <c r="D1743">
        <v>3394.9756000000002</v>
      </c>
      <c r="F1743" s="1">
        <v>41568</v>
      </c>
      <c r="G1743">
        <v>678.86</v>
      </c>
      <c r="H1743">
        <v>102674.6</v>
      </c>
      <c r="I1743">
        <v>3601.71</v>
      </c>
      <c r="L1743">
        <v>643.43804999999998</v>
      </c>
      <c r="M1743">
        <v>99454.41</v>
      </c>
      <c r="N1743">
        <v>3499.9182000000001</v>
      </c>
    </row>
    <row r="1744" spans="1:14">
      <c r="A1744">
        <v>1742</v>
      </c>
      <c r="B1744">
        <v>530.57249999999999</v>
      </c>
      <c r="C1744">
        <v>82504.085999999996</v>
      </c>
      <c r="D1744">
        <v>3459.2278000000001</v>
      </c>
      <c r="F1744" s="1">
        <v>41569</v>
      </c>
      <c r="G1744">
        <v>686.85</v>
      </c>
      <c r="H1744">
        <v>102817.72</v>
      </c>
      <c r="I1744">
        <v>3607.8</v>
      </c>
      <c r="L1744">
        <v>623.90340000000003</v>
      </c>
      <c r="M1744">
        <v>95009.46</v>
      </c>
      <c r="N1744">
        <v>3449.9854</v>
      </c>
    </row>
    <row r="1745" spans="1:14">
      <c r="A1745">
        <v>1743</v>
      </c>
      <c r="B1745">
        <v>540.22940000000006</v>
      </c>
      <c r="C1745">
        <v>84654.45</v>
      </c>
      <c r="D1745">
        <v>3539.1106</v>
      </c>
      <c r="F1745" s="1">
        <v>41570</v>
      </c>
      <c r="G1745">
        <v>687.36</v>
      </c>
      <c r="H1745">
        <v>102605.07</v>
      </c>
      <c r="I1745">
        <v>3614.06</v>
      </c>
      <c r="L1745">
        <v>567.08709999999996</v>
      </c>
      <c r="M1745">
        <v>89104.304999999993</v>
      </c>
      <c r="N1745">
        <v>3378.069</v>
      </c>
    </row>
    <row r="1746" spans="1:14">
      <c r="A1746">
        <v>1744</v>
      </c>
      <c r="B1746">
        <v>550.28689999999995</v>
      </c>
      <c r="C1746">
        <v>85913.63</v>
      </c>
      <c r="D1746">
        <v>3595.4848999999999</v>
      </c>
      <c r="F1746" s="1">
        <v>41571</v>
      </c>
      <c r="G1746">
        <v>686.11</v>
      </c>
      <c r="H1746">
        <v>102293.65</v>
      </c>
      <c r="I1746">
        <v>3594.31</v>
      </c>
      <c r="L1746">
        <v>546.37980000000005</v>
      </c>
      <c r="M1746">
        <v>89980.34</v>
      </c>
      <c r="N1746">
        <v>3344.4902000000002</v>
      </c>
    </row>
    <row r="1747" spans="1:14">
      <c r="A1747">
        <v>1745</v>
      </c>
      <c r="B1747">
        <v>558.62120000000004</v>
      </c>
      <c r="C1747">
        <v>84656.17</v>
      </c>
      <c r="D1747">
        <v>3609.1747999999998</v>
      </c>
      <c r="F1747" s="1">
        <v>41572</v>
      </c>
      <c r="G1747">
        <v>687.65</v>
      </c>
      <c r="H1747">
        <v>102619.38</v>
      </c>
      <c r="I1747">
        <v>3580.24</v>
      </c>
      <c r="L1747">
        <v>600.54200000000003</v>
      </c>
      <c r="M1747">
        <v>94549.304999999993</v>
      </c>
      <c r="N1747">
        <v>3332.6716000000001</v>
      </c>
    </row>
    <row r="1748" spans="1:14">
      <c r="A1748">
        <v>1746</v>
      </c>
      <c r="B1748">
        <v>545.57403999999997</v>
      </c>
      <c r="C1748">
        <v>84113.195000000007</v>
      </c>
      <c r="D1748">
        <v>3594.8564000000001</v>
      </c>
      <c r="F1748" s="1">
        <v>41573</v>
      </c>
      <c r="G1748">
        <v>685.92</v>
      </c>
      <c r="H1748">
        <v>102078.33</v>
      </c>
      <c r="I1748">
        <v>3596.09</v>
      </c>
      <c r="L1748">
        <v>608.86239999999998</v>
      </c>
      <c r="M1748">
        <v>89241.65</v>
      </c>
      <c r="N1748">
        <v>3279.0021999999999</v>
      </c>
    </row>
    <row r="1749" spans="1:14">
      <c r="A1749">
        <v>1747</v>
      </c>
      <c r="B1749">
        <v>526.66405999999995</v>
      </c>
      <c r="C1749">
        <v>83774.02</v>
      </c>
      <c r="D1749">
        <v>3548.6934000000001</v>
      </c>
      <c r="F1749" s="1">
        <v>41574</v>
      </c>
      <c r="G1749">
        <v>675.02</v>
      </c>
      <c r="H1749">
        <v>100863.31</v>
      </c>
      <c r="I1749">
        <v>3592.56</v>
      </c>
      <c r="L1749">
        <v>617.56449999999995</v>
      </c>
      <c r="M1749">
        <v>89424.414000000004</v>
      </c>
      <c r="N1749">
        <v>3234.1660000000002</v>
      </c>
    </row>
    <row r="1750" spans="1:14">
      <c r="A1750">
        <v>1748</v>
      </c>
      <c r="B1750">
        <v>502.06240000000003</v>
      </c>
      <c r="C1750">
        <v>81300.554999999993</v>
      </c>
      <c r="D1750">
        <v>3467.3462</v>
      </c>
      <c r="F1750" s="1">
        <v>41577</v>
      </c>
      <c r="G1750">
        <v>193.53</v>
      </c>
      <c r="H1750">
        <v>28018.36</v>
      </c>
      <c r="I1750">
        <v>950.62</v>
      </c>
      <c r="L1750">
        <v>606.50145999999995</v>
      </c>
      <c r="M1750">
        <v>90470.51</v>
      </c>
      <c r="N1750">
        <v>3185.9762999999998</v>
      </c>
    </row>
    <row r="1751" spans="1:14">
      <c r="A1751">
        <v>1749</v>
      </c>
      <c r="B1751">
        <v>461.6388</v>
      </c>
      <c r="C1751">
        <v>73442.98</v>
      </c>
      <c r="D1751">
        <v>3310.6437999999998</v>
      </c>
      <c r="F1751" s="1">
        <v>41578</v>
      </c>
      <c r="G1751">
        <v>633.57000000000005</v>
      </c>
      <c r="H1751">
        <v>94019.67</v>
      </c>
      <c r="I1751">
        <v>3409.39</v>
      </c>
      <c r="L1751">
        <v>611.05110000000002</v>
      </c>
      <c r="M1751">
        <v>92864.766000000003</v>
      </c>
      <c r="N1751">
        <v>3108.1260000000002</v>
      </c>
    </row>
    <row r="1752" spans="1:14">
      <c r="A1752">
        <v>1750</v>
      </c>
      <c r="B1752">
        <v>436.57938000000001</v>
      </c>
      <c r="C1752">
        <v>69703.570000000007</v>
      </c>
      <c r="D1752">
        <v>3229.895</v>
      </c>
      <c r="F1752" s="1">
        <v>41579</v>
      </c>
      <c r="G1752">
        <v>677.68</v>
      </c>
      <c r="H1752">
        <v>100622.08</v>
      </c>
      <c r="I1752">
        <v>3542.29</v>
      </c>
      <c r="L1752">
        <v>632.88775999999996</v>
      </c>
      <c r="M1752">
        <v>94204.304999999993</v>
      </c>
      <c r="N1752">
        <v>2993.0041999999999</v>
      </c>
    </row>
    <row r="1753" spans="1:14">
      <c r="A1753">
        <v>1751</v>
      </c>
      <c r="B1753">
        <v>422.32024999999999</v>
      </c>
      <c r="C1753">
        <v>69823.414000000004</v>
      </c>
      <c r="D1753">
        <v>3199.5657000000001</v>
      </c>
      <c r="F1753" s="1">
        <v>41580</v>
      </c>
      <c r="G1753">
        <v>11.09</v>
      </c>
      <c r="H1753">
        <v>1587.12</v>
      </c>
      <c r="I1753">
        <v>72.89</v>
      </c>
      <c r="L1753">
        <v>683.56389999999999</v>
      </c>
      <c r="M1753">
        <v>95630.35</v>
      </c>
      <c r="N1753">
        <v>2890.4843999999998</v>
      </c>
    </row>
    <row r="1754" spans="1:14">
      <c r="A1754">
        <v>1752</v>
      </c>
      <c r="B1754">
        <v>482.36345999999998</v>
      </c>
      <c r="C1754">
        <v>74955.199999999997</v>
      </c>
      <c r="D1754">
        <v>3182.4726999999998</v>
      </c>
      <c r="F1754" s="1">
        <v>41581</v>
      </c>
      <c r="G1754">
        <v>5.75</v>
      </c>
      <c r="H1754">
        <v>856.02</v>
      </c>
      <c r="I1754">
        <v>41.69</v>
      </c>
      <c r="L1754">
        <v>777.73206000000005</v>
      </c>
      <c r="M1754">
        <v>102494.51</v>
      </c>
      <c r="N1754">
        <v>2842.0333999999998</v>
      </c>
    </row>
    <row r="1755" spans="1:14">
      <c r="A1755">
        <v>1753</v>
      </c>
      <c r="B1755">
        <v>452.47969999999998</v>
      </c>
      <c r="C1755">
        <v>65426.59</v>
      </c>
      <c r="D1755">
        <v>3086.2860999999998</v>
      </c>
      <c r="F1755" s="1">
        <v>41582</v>
      </c>
      <c r="G1755">
        <v>565.17999999999995</v>
      </c>
      <c r="H1755">
        <v>81180.399999999994</v>
      </c>
      <c r="I1755">
        <v>3662.27</v>
      </c>
      <c r="L1755">
        <v>832.75792999999999</v>
      </c>
      <c r="M1755">
        <v>107258.15</v>
      </c>
      <c r="N1755">
        <v>2891.9697000000001</v>
      </c>
    </row>
    <row r="1756" spans="1:14">
      <c r="A1756">
        <v>1754</v>
      </c>
      <c r="B1756">
        <v>458.91129999999998</v>
      </c>
      <c r="C1756">
        <v>65627.350000000006</v>
      </c>
      <c r="D1756">
        <v>3069.1367</v>
      </c>
      <c r="F1756" s="1">
        <v>41583</v>
      </c>
      <c r="G1756">
        <v>678.85</v>
      </c>
      <c r="H1756">
        <v>93705.27</v>
      </c>
      <c r="I1756">
        <v>3637.89</v>
      </c>
      <c r="L1756">
        <v>605.01085999999998</v>
      </c>
      <c r="M1756">
        <v>78783.14</v>
      </c>
      <c r="N1756">
        <v>2923.8890000000001</v>
      </c>
    </row>
    <row r="1757" spans="1:14">
      <c r="A1757">
        <v>1755</v>
      </c>
      <c r="B1757">
        <v>471.32103999999998</v>
      </c>
      <c r="C1757">
        <v>66894.73</v>
      </c>
      <c r="D1757">
        <v>3060.5482999999999</v>
      </c>
      <c r="F1757" s="1">
        <v>41584</v>
      </c>
      <c r="G1757">
        <v>647.62</v>
      </c>
      <c r="H1757">
        <v>90581.46</v>
      </c>
      <c r="I1757">
        <v>3684.22</v>
      </c>
      <c r="L1757">
        <v>532.16099999999994</v>
      </c>
      <c r="M1757">
        <v>75329.990000000005</v>
      </c>
      <c r="N1757">
        <v>3028.9061999999999</v>
      </c>
    </row>
    <row r="1758" spans="1:14">
      <c r="A1758">
        <v>1756</v>
      </c>
      <c r="B1758">
        <v>434.73482999999999</v>
      </c>
      <c r="C1758">
        <v>61198.19</v>
      </c>
      <c r="D1758">
        <v>3005.038</v>
      </c>
      <c r="F1758" s="1">
        <v>41585</v>
      </c>
      <c r="G1758">
        <v>623.9</v>
      </c>
      <c r="H1758">
        <v>91689.08</v>
      </c>
      <c r="I1758">
        <v>4449.92</v>
      </c>
      <c r="L1758">
        <v>541.60760000000005</v>
      </c>
      <c r="M1758">
        <v>79041.585999999996</v>
      </c>
      <c r="N1758">
        <v>3050.3777</v>
      </c>
    </row>
    <row r="1759" spans="1:14">
      <c r="A1759">
        <v>1757</v>
      </c>
      <c r="B1759">
        <v>434.5985</v>
      </c>
      <c r="C1759">
        <v>60314.472999999998</v>
      </c>
      <c r="D1759">
        <v>2957.6091000000001</v>
      </c>
      <c r="F1759" s="1">
        <v>41586</v>
      </c>
      <c r="G1759">
        <v>670.56</v>
      </c>
      <c r="H1759">
        <v>99144.91</v>
      </c>
      <c r="I1759">
        <v>3661</v>
      </c>
      <c r="L1759">
        <v>557.52419999999995</v>
      </c>
      <c r="M1759">
        <v>83472.08</v>
      </c>
      <c r="N1759">
        <v>3147.2429999999999</v>
      </c>
    </row>
    <row r="1760" spans="1:14">
      <c r="A1760">
        <v>1758</v>
      </c>
      <c r="B1760">
        <v>456.10140000000001</v>
      </c>
      <c r="C1760">
        <v>61648.98</v>
      </c>
      <c r="D1760">
        <v>2934.38</v>
      </c>
      <c r="F1760" s="1">
        <v>41587</v>
      </c>
      <c r="G1760">
        <v>661.81</v>
      </c>
      <c r="H1760">
        <v>98047.63</v>
      </c>
      <c r="I1760">
        <v>3630.1</v>
      </c>
      <c r="L1760">
        <v>578.57820000000004</v>
      </c>
      <c r="M1760">
        <v>86215.92</v>
      </c>
      <c r="N1760">
        <v>3318.7642000000001</v>
      </c>
    </row>
    <row r="1761" spans="1:14">
      <c r="A1761">
        <v>1759</v>
      </c>
      <c r="B1761">
        <v>484.39702999999997</v>
      </c>
      <c r="C1761">
        <v>64916.31</v>
      </c>
      <c r="D1761">
        <v>2958.9753000000001</v>
      </c>
      <c r="F1761" s="1">
        <v>41588</v>
      </c>
      <c r="G1761">
        <v>659.87</v>
      </c>
      <c r="H1761">
        <v>98393.97</v>
      </c>
      <c r="I1761">
        <v>3685.49</v>
      </c>
      <c r="L1761">
        <v>603.96469999999999</v>
      </c>
      <c r="M1761">
        <v>87385.85</v>
      </c>
      <c r="N1761">
        <v>3490.1729999999998</v>
      </c>
    </row>
    <row r="1762" spans="1:14">
      <c r="A1762">
        <v>1760</v>
      </c>
      <c r="B1762">
        <v>505.52832000000001</v>
      </c>
      <c r="C1762">
        <v>68471.37</v>
      </c>
      <c r="D1762">
        <v>3028.2354</v>
      </c>
      <c r="F1762" s="1">
        <v>41589</v>
      </c>
      <c r="G1762">
        <v>673.1</v>
      </c>
      <c r="H1762">
        <v>98850.99</v>
      </c>
      <c r="I1762">
        <v>3804.54</v>
      </c>
      <c r="L1762">
        <v>632.75080000000003</v>
      </c>
      <c r="M1762">
        <v>89903.89</v>
      </c>
      <c r="N1762">
        <v>3626.0938000000001</v>
      </c>
    </row>
    <row r="1763" spans="1:14">
      <c r="A1763">
        <v>1761</v>
      </c>
      <c r="B1763">
        <v>518.48850000000004</v>
      </c>
      <c r="C1763">
        <v>70328.59</v>
      </c>
      <c r="D1763">
        <v>3121.6023</v>
      </c>
      <c r="F1763" s="1">
        <v>41590</v>
      </c>
      <c r="G1763">
        <v>707.48</v>
      </c>
      <c r="H1763">
        <v>104181.96</v>
      </c>
      <c r="I1763">
        <v>3701.39</v>
      </c>
      <c r="L1763">
        <v>650.84357</v>
      </c>
      <c r="M1763">
        <v>90911.16</v>
      </c>
      <c r="N1763">
        <v>3717.4594999999999</v>
      </c>
    </row>
    <row r="1764" spans="1:14">
      <c r="A1764">
        <v>1762</v>
      </c>
      <c r="B1764">
        <v>539.21839999999997</v>
      </c>
      <c r="C1764">
        <v>71857.695000000007</v>
      </c>
      <c r="D1764">
        <v>3222.2363</v>
      </c>
      <c r="F1764" s="1">
        <v>41591</v>
      </c>
      <c r="G1764">
        <v>699.29</v>
      </c>
      <c r="H1764">
        <v>103417.77</v>
      </c>
      <c r="I1764">
        <v>3672.5</v>
      </c>
      <c r="L1764">
        <v>632.35033999999996</v>
      </c>
      <c r="M1764">
        <v>89779.233999999997</v>
      </c>
      <c r="N1764">
        <v>3728.8789999999999</v>
      </c>
    </row>
    <row r="1765" spans="1:14">
      <c r="A1765">
        <v>1763</v>
      </c>
      <c r="B1765">
        <v>567.29926</v>
      </c>
      <c r="C1765">
        <v>73868.47</v>
      </c>
      <c r="D1765">
        <v>3322.3643000000002</v>
      </c>
      <c r="F1765" s="1">
        <v>41592</v>
      </c>
      <c r="G1765">
        <v>707.27</v>
      </c>
      <c r="H1765">
        <v>105510.91</v>
      </c>
      <c r="I1765">
        <v>3623.51</v>
      </c>
      <c r="L1765">
        <v>584.12279999999998</v>
      </c>
      <c r="M1765">
        <v>87000.03</v>
      </c>
      <c r="N1765">
        <v>3657.5805999999998</v>
      </c>
    </row>
    <row r="1766" spans="1:14">
      <c r="A1766">
        <v>1764</v>
      </c>
      <c r="B1766">
        <v>579.61869999999999</v>
      </c>
      <c r="C1766">
        <v>73586.42</v>
      </c>
      <c r="D1766">
        <v>3416.9142999999999</v>
      </c>
      <c r="F1766" s="1">
        <v>41593</v>
      </c>
      <c r="G1766">
        <v>714.35</v>
      </c>
      <c r="H1766">
        <v>106211.69</v>
      </c>
      <c r="I1766">
        <v>3557.83</v>
      </c>
      <c r="L1766">
        <v>532.74523999999997</v>
      </c>
      <c r="M1766">
        <v>82872.22</v>
      </c>
      <c r="N1766">
        <v>3544.1970000000001</v>
      </c>
    </row>
    <row r="1767" spans="1:14">
      <c r="A1767">
        <v>1765</v>
      </c>
      <c r="B1767">
        <v>580.79674999999997</v>
      </c>
      <c r="C1767">
        <v>72017.664000000004</v>
      </c>
      <c r="D1767">
        <v>3481.8593999999998</v>
      </c>
      <c r="F1767" s="1">
        <v>41594</v>
      </c>
      <c r="G1767">
        <v>721.6</v>
      </c>
      <c r="H1767">
        <v>106473.24</v>
      </c>
      <c r="I1767">
        <v>3556.08</v>
      </c>
      <c r="L1767">
        <v>495.60608000000002</v>
      </c>
      <c r="M1767">
        <v>79374.64</v>
      </c>
      <c r="N1767">
        <v>3454.6217999999999</v>
      </c>
    </row>
    <row r="1768" spans="1:14">
      <c r="A1768">
        <v>1766</v>
      </c>
      <c r="B1768">
        <v>571.62756000000002</v>
      </c>
      <c r="C1768">
        <v>72234.210000000006</v>
      </c>
      <c r="D1768">
        <v>3508.8896</v>
      </c>
      <c r="F1768" s="1">
        <v>41595</v>
      </c>
      <c r="G1768">
        <v>701.5</v>
      </c>
      <c r="H1768">
        <v>104176.08</v>
      </c>
      <c r="I1768">
        <v>3541.04</v>
      </c>
      <c r="L1768">
        <v>487.05038000000002</v>
      </c>
      <c r="M1768">
        <v>79827.77</v>
      </c>
      <c r="N1768">
        <v>3424.2824999999998</v>
      </c>
    </row>
    <row r="1769" spans="1:14">
      <c r="A1769">
        <v>1767</v>
      </c>
      <c r="B1769">
        <v>546.47739999999999</v>
      </c>
      <c r="C1769">
        <v>74107.31</v>
      </c>
      <c r="D1769">
        <v>3507.4104000000002</v>
      </c>
      <c r="F1769" s="1">
        <v>41596</v>
      </c>
      <c r="G1769">
        <v>701.07</v>
      </c>
      <c r="H1769">
        <v>104686.17</v>
      </c>
      <c r="I1769">
        <v>3522.21</v>
      </c>
      <c r="L1769">
        <v>553.19556</v>
      </c>
      <c r="M1769">
        <v>86620.6</v>
      </c>
      <c r="N1769">
        <v>3456.8679999999999</v>
      </c>
    </row>
    <row r="1770" spans="1:14">
      <c r="A1770">
        <v>1768</v>
      </c>
      <c r="B1770">
        <v>507.74970000000002</v>
      </c>
      <c r="C1770">
        <v>72878.34</v>
      </c>
      <c r="D1770">
        <v>3488.3044</v>
      </c>
      <c r="F1770" s="1">
        <v>41597</v>
      </c>
      <c r="G1770">
        <v>688.24</v>
      </c>
      <c r="H1770">
        <v>103139.22</v>
      </c>
      <c r="I1770">
        <v>3563.01</v>
      </c>
      <c r="L1770">
        <v>528.24810000000002</v>
      </c>
      <c r="M1770">
        <v>78713.8</v>
      </c>
      <c r="N1770">
        <v>3413.1624000000002</v>
      </c>
    </row>
    <row r="1771" spans="1:14">
      <c r="A1771">
        <v>1769</v>
      </c>
      <c r="B1771">
        <v>465.50177000000002</v>
      </c>
      <c r="C1771">
        <v>70344.33</v>
      </c>
      <c r="D1771">
        <v>3464.6493999999998</v>
      </c>
      <c r="F1771" s="1">
        <v>41598</v>
      </c>
      <c r="G1771">
        <v>705.48</v>
      </c>
      <c r="H1771">
        <v>105803.84</v>
      </c>
      <c r="I1771">
        <v>3522.39</v>
      </c>
      <c r="L1771">
        <v>542.34069999999997</v>
      </c>
      <c r="M1771">
        <v>80973.054999999993</v>
      </c>
      <c r="N1771">
        <v>3419.7577999999999</v>
      </c>
    </row>
    <row r="1772" spans="1:14">
      <c r="A1772">
        <v>1770</v>
      </c>
      <c r="B1772">
        <v>440.32119999999998</v>
      </c>
      <c r="C1772">
        <v>68240.2</v>
      </c>
      <c r="D1772">
        <v>3450.3434999999999</v>
      </c>
      <c r="F1772" s="1">
        <v>41599</v>
      </c>
      <c r="G1772">
        <v>706.16</v>
      </c>
      <c r="H1772">
        <v>105307.97</v>
      </c>
      <c r="I1772">
        <v>3627.07</v>
      </c>
      <c r="L1772">
        <v>562.35580000000004</v>
      </c>
      <c r="M1772">
        <v>83628.69</v>
      </c>
      <c r="N1772">
        <v>3411.2554</v>
      </c>
    </row>
    <row r="1773" spans="1:14">
      <c r="A1773">
        <v>1771</v>
      </c>
      <c r="B1773">
        <v>438.11957000000001</v>
      </c>
      <c r="C1773">
        <v>69227.399999999994</v>
      </c>
      <c r="D1773">
        <v>3441.654</v>
      </c>
      <c r="F1773" s="1">
        <v>41600</v>
      </c>
      <c r="G1773">
        <v>715.3</v>
      </c>
      <c r="H1773">
        <v>106522.1</v>
      </c>
      <c r="I1773">
        <v>3740.28</v>
      </c>
      <c r="L1773">
        <v>567.36580000000004</v>
      </c>
      <c r="M1773">
        <v>83807.55</v>
      </c>
      <c r="N1773">
        <v>3387.627</v>
      </c>
    </row>
    <row r="1774" spans="1:14">
      <c r="A1774">
        <v>1772</v>
      </c>
      <c r="B1774">
        <v>454.67559999999997</v>
      </c>
      <c r="C1774">
        <v>73562.19</v>
      </c>
      <c r="D1774">
        <v>3439.1277</v>
      </c>
      <c r="F1774" s="1">
        <v>41601</v>
      </c>
      <c r="G1774">
        <v>705.39</v>
      </c>
      <c r="H1774">
        <v>104714.54</v>
      </c>
      <c r="I1774">
        <v>3748.14</v>
      </c>
      <c r="L1774">
        <v>576.00005999999996</v>
      </c>
      <c r="M1774">
        <v>80992.12</v>
      </c>
      <c r="N1774">
        <v>3354.6408999999999</v>
      </c>
    </row>
    <row r="1775" spans="1:14">
      <c r="A1775">
        <v>1773</v>
      </c>
      <c r="B1775">
        <v>473.74740000000003</v>
      </c>
      <c r="C1775">
        <v>77237.375</v>
      </c>
      <c r="D1775">
        <v>3436.1455000000001</v>
      </c>
      <c r="F1775" s="1">
        <v>41602</v>
      </c>
      <c r="G1775">
        <v>699.92</v>
      </c>
      <c r="H1775">
        <v>105358.89</v>
      </c>
      <c r="I1775">
        <v>3769.21</v>
      </c>
      <c r="L1775">
        <v>579.74360000000001</v>
      </c>
      <c r="M1775">
        <v>78553.53</v>
      </c>
      <c r="N1775">
        <v>3330.5084999999999</v>
      </c>
    </row>
    <row r="1776" spans="1:14">
      <c r="A1776">
        <v>1774</v>
      </c>
      <c r="B1776">
        <v>494.28255999999999</v>
      </c>
      <c r="C1776">
        <v>78158.990000000005</v>
      </c>
      <c r="D1776">
        <v>3410.56</v>
      </c>
      <c r="F1776" s="1">
        <v>41603</v>
      </c>
      <c r="G1776">
        <v>700.29</v>
      </c>
      <c r="H1776">
        <v>105549.37</v>
      </c>
      <c r="I1776">
        <v>3772.51</v>
      </c>
      <c r="L1776">
        <v>561.1721</v>
      </c>
      <c r="M1776">
        <v>77509.86</v>
      </c>
      <c r="N1776">
        <v>3331.6404000000002</v>
      </c>
    </row>
    <row r="1777" spans="1:14">
      <c r="A1777">
        <v>1775</v>
      </c>
      <c r="B1777">
        <v>510.42664000000002</v>
      </c>
      <c r="C1777">
        <v>75195.55</v>
      </c>
      <c r="D1777">
        <v>3373.8137000000002</v>
      </c>
      <c r="F1777" s="1">
        <v>41604</v>
      </c>
      <c r="G1777">
        <v>702.39</v>
      </c>
      <c r="H1777">
        <v>105967.93</v>
      </c>
      <c r="I1777">
        <v>3769.38</v>
      </c>
      <c r="L1777">
        <v>533.16314999999997</v>
      </c>
      <c r="M1777">
        <v>78403.983999999997</v>
      </c>
      <c r="N1777">
        <v>3352.2035999999998</v>
      </c>
    </row>
    <row r="1778" spans="1:14">
      <c r="A1778">
        <v>1776</v>
      </c>
      <c r="B1778">
        <v>517.50036999999998</v>
      </c>
      <c r="C1778">
        <v>68747.100000000006</v>
      </c>
      <c r="D1778">
        <v>3335.2627000000002</v>
      </c>
      <c r="F1778" s="1">
        <v>41605</v>
      </c>
      <c r="G1778">
        <v>701.55</v>
      </c>
      <c r="H1778">
        <v>105482.42</v>
      </c>
      <c r="I1778">
        <v>3885.61</v>
      </c>
      <c r="L1778">
        <v>528.1327</v>
      </c>
      <c r="M1778">
        <v>80448.554999999993</v>
      </c>
      <c r="N1778">
        <v>3394.9756000000002</v>
      </c>
    </row>
    <row r="1779" spans="1:14">
      <c r="A1779">
        <v>1777</v>
      </c>
      <c r="B1779">
        <v>508.82904000000002</v>
      </c>
      <c r="C1779">
        <v>65491.991999999998</v>
      </c>
      <c r="D1779">
        <v>3313.931</v>
      </c>
      <c r="F1779" s="1">
        <v>41606</v>
      </c>
      <c r="G1779">
        <v>700.53</v>
      </c>
      <c r="H1779">
        <v>105637.07</v>
      </c>
      <c r="I1779">
        <v>3753.93</v>
      </c>
      <c r="L1779">
        <v>530.57249999999999</v>
      </c>
      <c r="M1779">
        <v>82504.085999999996</v>
      </c>
      <c r="N1779">
        <v>3459.2278000000001</v>
      </c>
    </row>
    <row r="1780" spans="1:14">
      <c r="A1780">
        <v>1778</v>
      </c>
      <c r="B1780">
        <v>497.66034000000002</v>
      </c>
      <c r="C1780">
        <v>67050.733999999997</v>
      </c>
      <c r="D1780">
        <v>3336.0664000000002</v>
      </c>
      <c r="F1780" s="1">
        <v>41607</v>
      </c>
      <c r="G1780">
        <v>696.45</v>
      </c>
      <c r="H1780">
        <v>105346.83</v>
      </c>
      <c r="I1780">
        <v>3769.31</v>
      </c>
      <c r="L1780">
        <v>540.22940000000006</v>
      </c>
      <c r="M1780">
        <v>84654.45</v>
      </c>
      <c r="N1780">
        <v>3539.1106</v>
      </c>
    </row>
    <row r="1781" spans="1:14">
      <c r="A1781">
        <v>1779</v>
      </c>
      <c r="B1781">
        <v>495.66824000000003</v>
      </c>
      <c r="C1781">
        <v>71503.509999999995</v>
      </c>
      <c r="D1781">
        <v>3399.4211</v>
      </c>
      <c r="F1781" s="1">
        <v>41608</v>
      </c>
      <c r="G1781">
        <v>698.99</v>
      </c>
      <c r="H1781">
        <v>105432.77</v>
      </c>
      <c r="I1781">
        <v>3790.17</v>
      </c>
      <c r="L1781">
        <v>550.28689999999995</v>
      </c>
      <c r="M1781">
        <v>85913.63</v>
      </c>
      <c r="N1781">
        <v>3595.4848999999999</v>
      </c>
    </row>
    <row r="1782" spans="1:14">
      <c r="A1782">
        <v>1780</v>
      </c>
      <c r="B1782">
        <v>501.38164999999998</v>
      </c>
      <c r="C1782">
        <v>76128.016000000003</v>
      </c>
      <c r="D1782">
        <v>3473.2997999999998</v>
      </c>
      <c r="F1782" s="1">
        <v>41609</v>
      </c>
      <c r="G1782">
        <v>700.13</v>
      </c>
      <c r="H1782">
        <v>105229.65</v>
      </c>
      <c r="I1782">
        <v>3759.65</v>
      </c>
      <c r="L1782">
        <v>558.62120000000004</v>
      </c>
      <c r="M1782">
        <v>84656.17</v>
      </c>
      <c r="N1782">
        <v>3609.1747999999998</v>
      </c>
    </row>
    <row r="1783" spans="1:14">
      <c r="A1783">
        <v>1781</v>
      </c>
      <c r="B1783">
        <v>517.23410000000001</v>
      </c>
      <c r="C1783">
        <v>80150.490000000005</v>
      </c>
      <c r="D1783">
        <v>3537.4304000000002</v>
      </c>
      <c r="F1783" s="1">
        <v>41610</v>
      </c>
      <c r="G1783">
        <v>644.52</v>
      </c>
      <c r="H1783">
        <v>96702.64</v>
      </c>
      <c r="I1783">
        <v>4057.69</v>
      </c>
      <c r="L1783">
        <v>545.57403999999997</v>
      </c>
      <c r="M1783">
        <v>84113.195000000007</v>
      </c>
      <c r="N1783">
        <v>3594.8564000000001</v>
      </c>
    </row>
    <row r="1784" spans="1:14">
      <c r="A1784">
        <v>1782</v>
      </c>
      <c r="B1784">
        <v>552.19910000000004</v>
      </c>
      <c r="C1784">
        <v>81852.97</v>
      </c>
      <c r="D1784">
        <v>3595.5311999999999</v>
      </c>
      <c r="F1784" s="1">
        <v>41611</v>
      </c>
      <c r="G1784">
        <v>642.91999999999996</v>
      </c>
      <c r="H1784">
        <v>95817.7</v>
      </c>
      <c r="I1784">
        <v>3776.6</v>
      </c>
      <c r="L1784">
        <v>526.66405999999995</v>
      </c>
      <c r="M1784">
        <v>83774.02</v>
      </c>
      <c r="N1784">
        <v>3548.6934000000001</v>
      </c>
    </row>
    <row r="1785" spans="1:14">
      <c r="A1785">
        <v>1783</v>
      </c>
      <c r="B1785">
        <v>588.72253000000001</v>
      </c>
      <c r="C1785">
        <v>82338.87</v>
      </c>
      <c r="D1785">
        <v>3660.1084000000001</v>
      </c>
      <c r="F1785" s="1">
        <v>41612</v>
      </c>
      <c r="G1785">
        <v>623.26</v>
      </c>
      <c r="H1785">
        <v>92088.63</v>
      </c>
      <c r="I1785">
        <v>3784.08</v>
      </c>
      <c r="L1785">
        <v>502.06240000000003</v>
      </c>
      <c r="M1785">
        <v>81300.554999999993</v>
      </c>
      <c r="N1785">
        <v>3467.3462</v>
      </c>
    </row>
    <row r="1786" spans="1:14">
      <c r="A1786">
        <v>1784</v>
      </c>
      <c r="B1786">
        <v>595.05399999999997</v>
      </c>
      <c r="C1786">
        <v>80530.740000000005</v>
      </c>
      <c r="D1786">
        <v>3720.4690000000001</v>
      </c>
      <c r="F1786" s="1">
        <v>41613</v>
      </c>
      <c r="G1786">
        <v>609.47</v>
      </c>
      <c r="H1786">
        <v>91440.02</v>
      </c>
      <c r="I1786">
        <v>3598.97</v>
      </c>
      <c r="L1786">
        <v>461.6388</v>
      </c>
      <c r="M1786">
        <v>73442.98</v>
      </c>
      <c r="N1786">
        <v>3310.6437999999998</v>
      </c>
    </row>
    <row r="1787" spans="1:14">
      <c r="A1787">
        <v>1785</v>
      </c>
      <c r="B1787">
        <v>550.5181</v>
      </c>
      <c r="C1787">
        <v>76601.259999999995</v>
      </c>
      <c r="D1787">
        <v>3725.1925999999999</v>
      </c>
      <c r="F1787" s="1">
        <v>41614</v>
      </c>
      <c r="G1787">
        <v>321.16000000000003</v>
      </c>
      <c r="H1787">
        <v>49921.440000000002</v>
      </c>
      <c r="I1787">
        <v>2533.67</v>
      </c>
      <c r="L1787">
        <v>436.57938000000001</v>
      </c>
      <c r="M1787">
        <v>69703.570000000007</v>
      </c>
      <c r="N1787">
        <v>3229.895</v>
      </c>
    </row>
    <row r="1788" spans="1:14">
      <c r="A1788">
        <v>1786</v>
      </c>
      <c r="B1788">
        <v>505.78827000000001</v>
      </c>
      <c r="C1788">
        <v>74336.2</v>
      </c>
      <c r="D1788">
        <v>3651.4459999999999</v>
      </c>
      <c r="F1788" s="1">
        <v>41615</v>
      </c>
      <c r="G1788">
        <v>577.46</v>
      </c>
      <c r="H1788">
        <v>87739.17</v>
      </c>
      <c r="I1788">
        <v>3693.45</v>
      </c>
      <c r="L1788">
        <v>422.32024999999999</v>
      </c>
      <c r="M1788">
        <v>69823.414000000004</v>
      </c>
      <c r="N1788">
        <v>3199.5657000000001</v>
      </c>
    </row>
    <row r="1789" spans="1:14">
      <c r="A1789">
        <v>1787</v>
      </c>
      <c r="B1789">
        <v>471.43950000000001</v>
      </c>
      <c r="C1789">
        <v>72245.919999999998</v>
      </c>
      <c r="D1789">
        <v>3601.0518000000002</v>
      </c>
      <c r="F1789" s="1">
        <v>41616</v>
      </c>
      <c r="G1789">
        <v>605.97</v>
      </c>
      <c r="H1789">
        <v>91773.119999999995</v>
      </c>
      <c r="I1789">
        <v>3696.27</v>
      </c>
      <c r="L1789">
        <v>482.36345999999998</v>
      </c>
      <c r="M1789">
        <v>74955.199999999997</v>
      </c>
      <c r="N1789">
        <v>3182.4726999999998</v>
      </c>
    </row>
    <row r="1790" spans="1:14">
      <c r="A1790">
        <v>1788</v>
      </c>
      <c r="B1790">
        <v>457.80576000000002</v>
      </c>
      <c r="C1790">
        <v>70621.58</v>
      </c>
      <c r="D1790">
        <v>3579.7669999999998</v>
      </c>
      <c r="F1790" s="1">
        <v>41617</v>
      </c>
      <c r="G1790">
        <v>308.67</v>
      </c>
      <c r="H1790">
        <v>47086.17</v>
      </c>
      <c r="I1790">
        <v>1880.09</v>
      </c>
      <c r="L1790">
        <v>452.47969999999998</v>
      </c>
      <c r="M1790">
        <v>65426.59</v>
      </c>
      <c r="N1790">
        <v>3086.2860999999998</v>
      </c>
    </row>
    <row r="1791" spans="1:14">
      <c r="A1791">
        <v>1789</v>
      </c>
      <c r="B1791">
        <v>470.06963999999999</v>
      </c>
      <c r="C1791">
        <v>69961.45</v>
      </c>
      <c r="D1791">
        <v>3573.1723999999999</v>
      </c>
      <c r="F1791" s="1">
        <v>41618</v>
      </c>
      <c r="G1791">
        <v>37.17</v>
      </c>
      <c r="H1791">
        <v>5352.35</v>
      </c>
      <c r="I1791">
        <v>341.39</v>
      </c>
      <c r="L1791">
        <v>458.91129999999998</v>
      </c>
      <c r="M1791">
        <v>65627.350000000006</v>
      </c>
      <c r="N1791">
        <v>3069.1367</v>
      </c>
    </row>
    <row r="1792" spans="1:14">
      <c r="A1792">
        <v>1790</v>
      </c>
      <c r="B1792">
        <v>517.43280000000004</v>
      </c>
      <c r="C1792">
        <v>74442.289999999994</v>
      </c>
      <c r="D1792">
        <v>3609.8955000000001</v>
      </c>
      <c r="F1792" s="1">
        <v>41620</v>
      </c>
      <c r="G1792">
        <v>56.35</v>
      </c>
      <c r="H1792">
        <v>8686.77</v>
      </c>
      <c r="I1792">
        <v>454.73</v>
      </c>
      <c r="L1792">
        <v>471.32103999999998</v>
      </c>
      <c r="M1792">
        <v>66894.73</v>
      </c>
      <c r="N1792">
        <v>3060.5482999999999</v>
      </c>
    </row>
    <row r="1793" spans="1:14">
      <c r="A1793">
        <v>1791</v>
      </c>
      <c r="B1793">
        <v>506.71017000000001</v>
      </c>
      <c r="C1793">
        <v>71941.899999999994</v>
      </c>
      <c r="D1793">
        <v>3596.4695000000002</v>
      </c>
      <c r="F1793" s="1">
        <v>41621</v>
      </c>
      <c r="G1793">
        <v>111.55</v>
      </c>
      <c r="H1793">
        <v>18119.61</v>
      </c>
      <c r="I1793">
        <v>869.24</v>
      </c>
      <c r="L1793">
        <v>434.73482999999999</v>
      </c>
      <c r="M1793">
        <v>61198.19</v>
      </c>
      <c r="N1793">
        <v>3005.038</v>
      </c>
    </row>
    <row r="1794" spans="1:14">
      <c r="A1794">
        <v>1792</v>
      </c>
      <c r="B1794">
        <v>542.14495999999997</v>
      </c>
      <c r="C1794">
        <v>75708.695000000007</v>
      </c>
      <c r="D1794">
        <v>3587.6109999999999</v>
      </c>
      <c r="F1794" s="1">
        <v>41622</v>
      </c>
      <c r="G1794">
        <v>460.84</v>
      </c>
      <c r="H1794">
        <v>69337.06</v>
      </c>
      <c r="I1794">
        <v>3250.65</v>
      </c>
      <c r="L1794">
        <v>434.5985</v>
      </c>
      <c r="M1794">
        <v>60314.472999999998</v>
      </c>
      <c r="N1794">
        <v>2957.6091000000001</v>
      </c>
    </row>
    <row r="1795" spans="1:14">
      <c r="A1795">
        <v>1793</v>
      </c>
      <c r="B1795">
        <v>511.88440000000003</v>
      </c>
      <c r="C1795">
        <v>72980.233999999997</v>
      </c>
      <c r="D1795">
        <v>3524.2541999999999</v>
      </c>
      <c r="F1795" s="1">
        <v>41623</v>
      </c>
      <c r="G1795">
        <v>552.54</v>
      </c>
      <c r="H1795">
        <v>83611.86</v>
      </c>
      <c r="I1795">
        <v>3932.97</v>
      </c>
      <c r="L1795">
        <v>456.10140000000001</v>
      </c>
      <c r="M1795">
        <v>61648.98</v>
      </c>
      <c r="N1795">
        <v>2934.38</v>
      </c>
    </row>
    <row r="1796" spans="1:14">
      <c r="A1796">
        <v>1794</v>
      </c>
      <c r="B1796">
        <v>489.80682000000002</v>
      </c>
      <c r="C1796">
        <v>71295.98</v>
      </c>
      <c r="D1796">
        <v>3478.0673999999999</v>
      </c>
      <c r="F1796" s="1">
        <v>41624</v>
      </c>
      <c r="G1796">
        <v>627.42999999999995</v>
      </c>
      <c r="H1796">
        <v>93754.02</v>
      </c>
      <c r="I1796">
        <v>4192.45</v>
      </c>
      <c r="L1796">
        <v>484.39702999999997</v>
      </c>
      <c r="M1796">
        <v>64916.31</v>
      </c>
      <c r="N1796">
        <v>2958.9753000000001</v>
      </c>
    </row>
    <row r="1797" spans="1:14">
      <c r="A1797">
        <v>1795</v>
      </c>
      <c r="B1797">
        <v>484.84629999999999</v>
      </c>
      <c r="C1797">
        <v>71869.69</v>
      </c>
      <c r="D1797">
        <v>3451.3865000000001</v>
      </c>
      <c r="F1797" s="1">
        <v>41625</v>
      </c>
      <c r="G1797">
        <v>649.16999999999996</v>
      </c>
      <c r="H1797">
        <v>96419.4</v>
      </c>
      <c r="I1797">
        <v>3788.63</v>
      </c>
      <c r="L1797">
        <v>505.52832000000001</v>
      </c>
      <c r="M1797">
        <v>68471.37</v>
      </c>
      <c r="N1797">
        <v>3028.2354</v>
      </c>
    </row>
    <row r="1798" spans="1:14">
      <c r="A1798">
        <v>1796</v>
      </c>
      <c r="B1798">
        <v>490.71176000000003</v>
      </c>
      <c r="C1798">
        <v>74448.990000000005</v>
      </c>
      <c r="D1798">
        <v>3453.7982999999999</v>
      </c>
      <c r="F1798" s="1">
        <v>41626</v>
      </c>
      <c r="G1798">
        <v>629</v>
      </c>
      <c r="H1798">
        <v>94082.09</v>
      </c>
      <c r="I1798">
        <v>3815.13</v>
      </c>
      <c r="L1798">
        <v>518.48850000000004</v>
      </c>
      <c r="M1798">
        <v>70328.59</v>
      </c>
      <c r="N1798">
        <v>3121.6023</v>
      </c>
    </row>
    <row r="1799" spans="1:14">
      <c r="A1799">
        <v>1797</v>
      </c>
      <c r="B1799">
        <v>510.78800000000001</v>
      </c>
      <c r="C1799">
        <v>76284.570000000007</v>
      </c>
      <c r="D1799">
        <v>3472.3777</v>
      </c>
      <c r="F1799" s="1">
        <v>41627</v>
      </c>
      <c r="G1799">
        <v>628.24</v>
      </c>
      <c r="H1799">
        <v>93880.7</v>
      </c>
      <c r="I1799">
        <v>3820.52</v>
      </c>
      <c r="L1799">
        <v>539.21839999999997</v>
      </c>
      <c r="M1799">
        <v>71857.695000000007</v>
      </c>
      <c r="N1799">
        <v>3222.2363</v>
      </c>
    </row>
    <row r="1800" spans="1:14">
      <c r="A1800">
        <v>1798</v>
      </c>
      <c r="B1800">
        <v>532.03899999999999</v>
      </c>
      <c r="C1800">
        <v>75889.34</v>
      </c>
      <c r="D1800">
        <v>3476.88</v>
      </c>
      <c r="F1800" s="1">
        <v>41628</v>
      </c>
      <c r="G1800">
        <v>388.08</v>
      </c>
      <c r="H1800">
        <v>54982.6</v>
      </c>
      <c r="I1800">
        <v>2817.86</v>
      </c>
      <c r="L1800">
        <v>567.29926</v>
      </c>
      <c r="M1800">
        <v>73868.47</v>
      </c>
      <c r="N1800">
        <v>3322.3643000000002</v>
      </c>
    </row>
    <row r="1801" spans="1:14">
      <c r="A1801">
        <v>1799</v>
      </c>
      <c r="B1801">
        <v>542.36162999999999</v>
      </c>
      <c r="C1801">
        <v>71401.100000000006</v>
      </c>
      <c r="D1801">
        <v>3437.2584999999999</v>
      </c>
      <c r="F1801" s="1">
        <v>41629</v>
      </c>
      <c r="G1801">
        <v>589.04999999999995</v>
      </c>
      <c r="H1801">
        <v>89470.9</v>
      </c>
      <c r="I1801">
        <v>3800.57</v>
      </c>
      <c r="L1801">
        <v>579.61869999999999</v>
      </c>
      <c r="M1801">
        <v>73586.42</v>
      </c>
      <c r="N1801">
        <v>3416.9142999999999</v>
      </c>
    </row>
    <row r="1802" spans="1:14">
      <c r="A1802">
        <v>1800</v>
      </c>
      <c r="B1802">
        <v>532.44586000000004</v>
      </c>
      <c r="C1802">
        <v>69319.38</v>
      </c>
      <c r="D1802">
        <v>3388.1257000000001</v>
      </c>
      <c r="F1802" s="1">
        <v>41630</v>
      </c>
      <c r="G1802">
        <v>632.5</v>
      </c>
      <c r="H1802">
        <v>94748.64</v>
      </c>
      <c r="I1802">
        <v>3845.31</v>
      </c>
      <c r="L1802">
        <v>580.79674999999997</v>
      </c>
      <c r="M1802">
        <v>72017.664000000004</v>
      </c>
      <c r="N1802">
        <v>3481.8593999999998</v>
      </c>
    </row>
    <row r="1803" spans="1:14">
      <c r="A1803">
        <v>1801</v>
      </c>
      <c r="B1803">
        <v>506.55504999999999</v>
      </c>
      <c r="C1803">
        <v>68094.085999999996</v>
      </c>
      <c r="D1803">
        <v>3325.9630999999999</v>
      </c>
      <c r="F1803" s="1">
        <v>41631</v>
      </c>
      <c r="G1803">
        <v>628.71</v>
      </c>
      <c r="H1803">
        <v>94181.56</v>
      </c>
      <c r="I1803">
        <v>3874.47</v>
      </c>
      <c r="L1803">
        <v>571.62756000000002</v>
      </c>
      <c r="M1803">
        <v>72234.210000000006</v>
      </c>
      <c r="N1803">
        <v>3508.8896</v>
      </c>
    </row>
    <row r="1804" spans="1:14">
      <c r="A1804">
        <v>1802</v>
      </c>
      <c r="B1804">
        <v>478.04926</v>
      </c>
      <c r="C1804">
        <v>66902.210000000006</v>
      </c>
      <c r="D1804">
        <v>3270.2694999999999</v>
      </c>
      <c r="F1804" s="1">
        <v>41632</v>
      </c>
      <c r="G1804">
        <v>628.16</v>
      </c>
      <c r="H1804">
        <v>94070.84</v>
      </c>
      <c r="I1804">
        <v>3968.18</v>
      </c>
      <c r="L1804">
        <v>546.47739999999999</v>
      </c>
      <c r="M1804">
        <v>74107.31</v>
      </c>
      <c r="N1804">
        <v>3507.4104000000002</v>
      </c>
    </row>
    <row r="1805" spans="1:14">
      <c r="A1805">
        <v>1803</v>
      </c>
      <c r="B1805">
        <v>456.10509999999999</v>
      </c>
      <c r="C1805">
        <v>67145.554999999993</v>
      </c>
      <c r="D1805">
        <v>3248.0763999999999</v>
      </c>
      <c r="F1805" s="1">
        <v>41633</v>
      </c>
      <c r="G1805">
        <v>646.65</v>
      </c>
      <c r="H1805">
        <v>96719.37</v>
      </c>
      <c r="I1805">
        <v>3862.56</v>
      </c>
      <c r="L1805">
        <v>507.74970000000002</v>
      </c>
      <c r="M1805">
        <v>72878.34</v>
      </c>
      <c r="N1805">
        <v>3488.3044</v>
      </c>
    </row>
    <row r="1806" spans="1:14">
      <c r="A1806">
        <v>1804</v>
      </c>
      <c r="B1806">
        <v>448.19851999999997</v>
      </c>
      <c r="C1806">
        <v>68619.259999999995</v>
      </c>
      <c r="D1806">
        <v>3261.8528000000001</v>
      </c>
      <c r="F1806" s="1">
        <v>41634</v>
      </c>
      <c r="G1806">
        <v>534.96</v>
      </c>
      <c r="H1806">
        <v>81128.13</v>
      </c>
      <c r="I1806">
        <v>3245.91</v>
      </c>
      <c r="L1806">
        <v>465.50177000000002</v>
      </c>
      <c r="M1806">
        <v>70344.33</v>
      </c>
      <c r="N1806">
        <v>3464.6493999999998</v>
      </c>
    </row>
    <row r="1807" spans="1:14">
      <c r="A1807">
        <v>1805</v>
      </c>
      <c r="B1807">
        <v>463.29626000000002</v>
      </c>
      <c r="C1807">
        <v>69736.625</v>
      </c>
      <c r="D1807">
        <v>3303.364</v>
      </c>
      <c r="F1807" s="1">
        <v>41635</v>
      </c>
      <c r="G1807">
        <v>262.77999999999997</v>
      </c>
      <c r="H1807">
        <v>41596.870000000003</v>
      </c>
      <c r="I1807">
        <v>1859.18</v>
      </c>
      <c r="L1807">
        <v>440.32119999999998</v>
      </c>
      <c r="M1807">
        <v>68240.2</v>
      </c>
      <c r="N1807">
        <v>3450.3434999999999</v>
      </c>
    </row>
    <row r="1808" spans="1:14">
      <c r="A1808">
        <v>1806</v>
      </c>
      <c r="B1808">
        <v>471.72678000000002</v>
      </c>
      <c r="C1808">
        <v>67217.240000000005</v>
      </c>
      <c r="D1808">
        <v>3325.8308000000002</v>
      </c>
      <c r="F1808" s="1">
        <v>41636</v>
      </c>
      <c r="G1808">
        <v>615.33000000000004</v>
      </c>
      <c r="H1808">
        <v>92927.17</v>
      </c>
      <c r="I1808">
        <v>3824.65</v>
      </c>
      <c r="L1808">
        <v>438.11957000000001</v>
      </c>
      <c r="M1808">
        <v>69227.399999999994</v>
      </c>
      <c r="N1808">
        <v>3441.654</v>
      </c>
    </row>
    <row r="1809" spans="1:14">
      <c r="A1809">
        <v>1807</v>
      </c>
      <c r="B1809">
        <v>488.13828000000001</v>
      </c>
      <c r="C1809">
        <v>68280.039999999994</v>
      </c>
      <c r="D1809">
        <v>3361.9623999999999</v>
      </c>
      <c r="F1809" s="1">
        <v>41637</v>
      </c>
      <c r="G1809">
        <v>627.72</v>
      </c>
      <c r="H1809">
        <v>94025.46</v>
      </c>
      <c r="I1809">
        <v>3867.43</v>
      </c>
      <c r="L1809">
        <v>454.67559999999997</v>
      </c>
      <c r="M1809">
        <v>73562.19</v>
      </c>
      <c r="N1809">
        <v>3439.1277</v>
      </c>
    </row>
    <row r="1810" spans="1:14">
      <c r="A1810">
        <v>1808</v>
      </c>
      <c r="B1810">
        <v>503.13715000000002</v>
      </c>
      <c r="C1810">
        <v>71483.75</v>
      </c>
      <c r="D1810">
        <v>3396.1986999999999</v>
      </c>
      <c r="F1810" s="1">
        <v>41638</v>
      </c>
      <c r="G1810">
        <v>626.64</v>
      </c>
      <c r="H1810">
        <v>94000.88</v>
      </c>
      <c r="I1810">
        <v>3853.45</v>
      </c>
      <c r="L1810">
        <v>473.74740000000003</v>
      </c>
      <c r="M1810">
        <v>77237.375</v>
      </c>
      <c r="N1810">
        <v>3436.1455000000001</v>
      </c>
    </row>
    <row r="1811" spans="1:14">
      <c r="A1811">
        <v>1809</v>
      </c>
      <c r="B1811">
        <v>490.40703999999999</v>
      </c>
      <c r="C1811">
        <v>72702.289999999994</v>
      </c>
      <c r="D1811">
        <v>3394.3766999999998</v>
      </c>
      <c r="F1811" s="1">
        <v>41639</v>
      </c>
      <c r="G1811">
        <v>529.54</v>
      </c>
      <c r="H1811">
        <v>81629.17</v>
      </c>
      <c r="I1811">
        <v>3241.57</v>
      </c>
      <c r="L1811">
        <v>494.28255999999999</v>
      </c>
      <c r="M1811">
        <v>78158.990000000005</v>
      </c>
      <c r="N1811">
        <v>3410.56</v>
      </c>
    </row>
    <row r="1812" spans="1:14">
      <c r="A1812">
        <v>1810</v>
      </c>
      <c r="B1812">
        <v>451.96629999999999</v>
      </c>
      <c r="C1812">
        <v>69453.47</v>
      </c>
      <c r="D1812">
        <v>3331.2134000000001</v>
      </c>
      <c r="F1812" s="1">
        <v>41640</v>
      </c>
      <c r="G1812">
        <v>604.44000000000005</v>
      </c>
      <c r="H1812">
        <v>91618.13</v>
      </c>
      <c r="I1812">
        <v>3844.67</v>
      </c>
      <c r="L1812">
        <v>510.42664000000002</v>
      </c>
      <c r="M1812">
        <v>75195.55</v>
      </c>
      <c r="N1812">
        <v>3373.8137000000002</v>
      </c>
    </row>
    <row r="1813" spans="1:14">
      <c r="A1813">
        <v>1811</v>
      </c>
      <c r="B1813">
        <v>427.88812000000001</v>
      </c>
      <c r="C1813">
        <v>64430.362999999998</v>
      </c>
      <c r="D1813">
        <v>3247.7568000000001</v>
      </c>
      <c r="F1813" s="1">
        <v>41641</v>
      </c>
      <c r="G1813">
        <v>631.61</v>
      </c>
      <c r="H1813">
        <v>94681.54</v>
      </c>
      <c r="I1813">
        <v>3943.13</v>
      </c>
      <c r="L1813">
        <v>517.50036999999998</v>
      </c>
      <c r="M1813">
        <v>68747.100000000006</v>
      </c>
      <c r="N1813">
        <v>3335.2627000000002</v>
      </c>
    </row>
    <row r="1814" spans="1:14">
      <c r="A1814">
        <v>1812</v>
      </c>
      <c r="B1814">
        <v>420.95972</v>
      </c>
      <c r="C1814">
        <v>61218.535000000003</v>
      </c>
      <c r="D1814">
        <v>3188.7559999999999</v>
      </c>
      <c r="F1814" s="1">
        <v>41642</v>
      </c>
      <c r="G1814">
        <v>619.46</v>
      </c>
      <c r="H1814">
        <v>93415.039999999994</v>
      </c>
      <c r="I1814">
        <v>3940.4</v>
      </c>
      <c r="L1814">
        <v>508.82904000000002</v>
      </c>
      <c r="M1814">
        <v>65491.991999999998</v>
      </c>
      <c r="N1814">
        <v>3313.931</v>
      </c>
    </row>
    <row r="1815" spans="1:14">
      <c r="A1815">
        <v>1813</v>
      </c>
      <c r="B1815">
        <v>421.14487000000003</v>
      </c>
      <c r="C1815">
        <v>62121.42</v>
      </c>
      <c r="D1815">
        <v>3178.511</v>
      </c>
      <c r="F1815" s="1">
        <v>41643</v>
      </c>
      <c r="G1815">
        <v>358.71</v>
      </c>
      <c r="H1815">
        <v>53975.96</v>
      </c>
      <c r="I1815">
        <v>2044.94</v>
      </c>
      <c r="L1815">
        <v>497.66034000000002</v>
      </c>
      <c r="M1815">
        <v>67050.733999999997</v>
      </c>
      <c r="N1815">
        <v>3336.0664000000002</v>
      </c>
    </row>
    <row r="1816" spans="1:14">
      <c r="A1816">
        <v>1814</v>
      </c>
      <c r="B1816">
        <v>461.60239999999999</v>
      </c>
      <c r="C1816">
        <v>66145.7</v>
      </c>
      <c r="D1816">
        <v>3200.7139999999999</v>
      </c>
      <c r="F1816" s="1">
        <v>41644</v>
      </c>
      <c r="G1816">
        <v>32.57</v>
      </c>
      <c r="H1816">
        <v>5066.41</v>
      </c>
      <c r="I1816">
        <v>322.77999999999997</v>
      </c>
      <c r="L1816">
        <v>495.66824000000003</v>
      </c>
      <c r="M1816">
        <v>71503.509999999995</v>
      </c>
      <c r="N1816">
        <v>3399.4211</v>
      </c>
    </row>
    <row r="1817" spans="1:14">
      <c r="A1817">
        <v>1815</v>
      </c>
      <c r="B1817">
        <v>477.24072000000001</v>
      </c>
      <c r="C1817">
        <v>64010.953000000001</v>
      </c>
      <c r="D1817">
        <v>3168.8063999999999</v>
      </c>
      <c r="F1817" s="1">
        <v>41645</v>
      </c>
      <c r="G1817">
        <v>523.11</v>
      </c>
      <c r="H1817">
        <v>78815.259999999995</v>
      </c>
      <c r="I1817">
        <v>3495.99</v>
      </c>
      <c r="L1817">
        <v>501.38164999999998</v>
      </c>
      <c r="M1817">
        <v>76128.016000000003</v>
      </c>
      <c r="N1817">
        <v>3473.2997999999998</v>
      </c>
    </row>
    <row r="1818" spans="1:14">
      <c r="A1818">
        <v>1816</v>
      </c>
      <c r="B1818">
        <v>463.50506999999999</v>
      </c>
      <c r="C1818">
        <v>63393.18</v>
      </c>
      <c r="D1818">
        <v>3164.0497999999998</v>
      </c>
      <c r="F1818" s="1">
        <v>41646</v>
      </c>
      <c r="G1818">
        <v>620.74</v>
      </c>
      <c r="H1818">
        <v>93904.68</v>
      </c>
      <c r="I1818">
        <v>3754.33</v>
      </c>
      <c r="L1818">
        <v>517.23410000000001</v>
      </c>
      <c r="M1818">
        <v>80150.490000000005</v>
      </c>
      <c r="N1818">
        <v>3537.4304000000002</v>
      </c>
    </row>
    <row r="1819" spans="1:14">
      <c r="A1819">
        <v>1817</v>
      </c>
      <c r="B1819">
        <v>459.48486000000003</v>
      </c>
      <c r="C1819">
        <v>63435.311999999998</v>
      </c>
      <c r="D1819">
        <v>3164.8726000000001</v>
      </c>
      <c r="F1819" s="1">
        <v>41647</v>
      </c>
      <c r="G1819">
        <v>647.63</v>
      </c>
      <c r="H1819">
        <v>96731.3</v>
      </c>
      <c r="I1819">
        <v>3872.19</v>
      </c>
      <c r="L1819">
        <v>552.19910000000004</v>
      </c>
      <c r="M1819">
        <v>81852.97</v>
      </c>
      <c r="N1819">
        <v>3595.5311999999999</v>
      </c>
    </row>
    <row r="1820" spans="1:14">
      <c r="A1820">
        <v>1818</v>
      </c>
      <c r="B1820">
        <v>468.39832000000001</v>
      </c>
      <c r="C1820">
        <v>63258.14</v>
      </c>
      <c r="D1820">
        <v>3196.3744999999999</v>
      </c>
      <c r="F1820" s="1">
        <v>41648</v>
      </c>
      <c r="G1820">
        <v>632.21</v>
      </c>
      <c r="H1820">
        <v>94759.57</v>
      </c>
      <c r="I1820">
        <v>3815.77</v>
      </c>
      <c r="L1820">
        <v>588.72253000000001</v>
      </c>
      <c r="M1820">
        <v>82338.87</v>
      </c>
      <c r="N1820">
        <v>3660.1084000000001</v>
      </c>
    </row>
    <row r="1821" spans="1:14">
      <c r="A1821">
        <v>1819</v>
      </c>
      <c r="B1821">
        <v>492.84890000000001</v>
      </c>
      <c r="C1821">
        <v>65199.305</v>
      </c>
      <c r="D1821">
        <v>3273.7527</v>
      </c>
      <c r="F1821" s="1">
        <v>41649</v>
      </c>
      <c r="G1821">
        <v>633.44000000000005</v>
      </c>
      <c r="H1821">
        <v>94515.54</v>
      </c>
      <c r="I1821">
        <v>3812.78</v>
      </c>
      <c r="L1821">
        <v>595.05399999999997</v>
      </c>
      <c r="M1821">
        <v>80530.740000000005</v>
      </c>
      <c r="N1821">
        <v>3720.4690000000001</v>
      </c>
    </row>
    <row r="1822" spans="1:14">
      <c r="A1822">
        <v>1820</v>
      </c>
      <c r="B1822">
        <v>514.19970000000001</v>
      </c>
      <c r="C1822">
        <v>68321.2</v>
      </c>
      <c r="D1822">
        <v>3377.6714000000002</v>
      </c>
      <c r="F1822" s="1">
        <v>41650</v>
      </c>
      <c r="G1822">
        <v>630.80999999999995</v>
      </c>
      <c r="H1822">
        <v>94043.520000000004</v>
      </c>
      <c r="I1822">
        <v>3748.41</v>
      </c>
      <c r="L1822">
        <v>550.5181</v>
      </c>
      <c r="M1822">
        <v>76601.259999999995</v>
      </c>
      <c r="N1822">
        <v>3725.1925999999999</v>
      </c>
    </row>
    <row r="1823" spans="1:14">
      <c r="A1823">
        <v>1821</v>
      </c>
      <c r="B1823">
        <v>531.59280000000001</v>
      </c>
      <c r="C1823">
        <v>70685.86</v>
      </c>
      <c r="D1823">
        <v>3474.1525999999999</v>
      </c>
      <c r="F1823" s="1">
        <v>41651</v>
      </c>
      <c r="G1823">
        <v>628.08000000000004</v>
      </c>
      <c r="H1823">
        <v>93976.56</v>
      </c>
      <c r="I1823">
        <v>3654.9</v>
      </c>
      <c r="L1823">
        <v>505.78827000000001</v>
      </c>
      <c r="M1823">
        <v>74336.2</v>
      </c>
      <c r="N1823">
        <v>3651.4459999999999</v>
      </c>
    </row>
    <row r="1824" spans="1:14">
      <c r="A1824">
        <v>1822</v>
      </c>
      <c r="B1824">
        <v>545.59190000000001</v>
      </c>
      <c r="C1824">
        <v>71603.125</v>
      </c>
      <c r="D1824">
        <v>3526.5556999999999</v>
      </c>
      <c r="F1824" s="1">
        <v>41652</v>
      </c>
      <c r="G1824">
        <v>633.9</v>
      </c>
      <c r="H1824">
        <v>95208.48</v>
      </c>
      <c r="I1824">
        <v>3771.95</v>
      </c>
      <c r="L1824">
        <v>471.43950000000001</v>
      </c>
      <c r="M1824">
        <v>72245.919999999998</v>
      </c>
      <c r="N1824">
        <v>3601.0518000000002</v>
      </c>
    </row>
    <row r="1825" spans="1:14">
      <c r="A1825">
        <v>1823</v>
      </c>
      <c r="B1825">
        <v>554.17236000000003</v>
      </c>
      <c r="C1825">
        <v>71025.279999999999</v>
      </c>
      <c r="D1825">
        <v>3530.9621999999999</v>
      </c>
      <c r="F1825" s="1">
        <v>41653</v>
      </c>
      <c r="G1825">
        <v>618.13</v>
      </c>
      <c r="H1825">
        <v>92634.9</v>
      </c>
      <c r="I1825">
        <v>3887.39</v>
      </c>
      <c r="L1825">
        <v>457.80576000000002</v>
      </c>
      <c r="M1825">
        <v>70621.58</v>
      </c>
      <c r="N1825">
        <v>3579.7669999999998</v>
      </c>
    </row>
    <row r="1826" spans="1:14">
      <c r="A1826">
        <v>1824</v>
      </c>
      <c r="B1826">
        <v>557.48064999999997</v>
      </c>
      <c r="C1826">
        <v>70444.179999999993</v>
      </c>
      <c r="D1826">
        <v>3521.3462</v>
      </c>
      <c r="F1826" s="1">
        <v>41654</v>
      </c>
      <c r="G1826">
        <v>600.53</v>
      </c>
      <c r="H1826">
        <v>90464.52</v>
      </c>
      <c r="I1826">
        <v>3816.14</v>
      </c>
      <c r="L1826">
        <v>470.06963999999999</v>
      </c>
      <c r="M1826">
        <v>69961.45</v>
      </c>
      <c r="N1826">
        <v>3573.1723999999999</v>
      </c>
    </row>
    <row r="1827" spans="1:14">
      <c r="A1827">
        <v>1825</v>
      </c>
      <c r="B1827">
        <v>540.52625</v>
      </c>
      <c r="C1827">
        <v>70037.23</v>
      </c>
      <c r="D1827">
        <v>3516.5261</v>
      </c>
      <c r="F1827" s="1">
        <v>41655</v>
      </c>
      <c r="G1827">
        <v>604.42999999999995</v>
      </c>
      <c r="H1827">
        <v>87303.08</v>
      </c>
      <c r="I1827">
        <v>3631.86</v>
      </c>
      <c r="L1827">
        <v>517.43280000000004</v>
      </c>
      <c r="M1827">
        <v>74442.289999999994</v>
      </c>
      <c r="N1827">
        <v>3609.8955000000001</v>
      </c>
    </row>
    <row r="1828" spans="1:14">
      <c r="A1828">
        <v>1826</v>
      </c>
      <c r="B1828">
        <v>509.77875</v>
      </c>
      <c r="C1828">
        <v>70721.63</v>
      </c>
      <c r="D1828">
        <v>3520.6025</v>
      </c>
      <c r="F1828" s="1">
        <v>41656</v>
      </c>
      <c r="G1828">
        <v>619.14</v>
      </c>
      <c r="H1828">
        <v>88958.23</v>
      </c>
      <c r="I1828">
        <v>3753.18</v>
      </c>
      <c r="L1828">
        <v>506.71017000000001</v>
      </c>
      <c r="M1828">
        <v>71941.899999999994</v>
      </c>
      <c r="N1828">
        <v>3596.4695000000002</v>
      </c>
    </row>
    <row r="1829" spans="1:14">
      <c r="A1829">
        <v>1827</v>
      </c>
      <c r="B1829">
        <v>482.22280000000001</v>
      </c>
      <c r="C1829">
        <v>71806.98</v>
      </c>
      <c r="D1829">
        <v>3525.4025999999999</v>
      </c>
      <c r="F1829" s="1">
        <v>41657</v>
      </c>
      <c r="G1829">
        <v>593.67999999999995</v>
      </c>
      <c r="H1829">
        <v>86887.02</v>
      </c>
      <c r="I1829">
        <v>4154.28</v>
      </c>
      <c r="L1829">
        <v>542.14495999999997</v>
      </c>
      <c r="M1829">
        <v>75708.695000000007</v>
      </c>
      <c r="N1829">
        <v>3587.6109999999999</v>
      </c>
    </row>
    <row r="1830" spans="1:14">
      <c r="A1830">
        <v>1828</v>
      </c>
      <c r="B1830">
        <v>468.71082000000001</v>
      </c>
      <c r="C1830">
        <v>73028.67</v>
      </c>
      <c r="D1830">
        <v>3534.0641999999998</v>
      </c>
      <c r="F1830" s="1">
        <v>41658</v>
      </c>
      <c r="G1830">
        <v>568.99</v>
      </c>
      <c r="H1830">
        <v>80709.570000000007</v>
      </c>
      <c r="I1830">
        <v>3588</v>
      </c>
      <c r="L1830">
        <v>511.88440000000003</v>
      </c>
      <c r="M1830">
        <v>72980.233999999997</v>
      </c>
      <c r="N1830">
        <v>3524.2541999999999</v>
      </c>
    </row>
    <row r="1831" spans="1:14">
      <c r="A1831">
        <v>1829</v>
      </c>
      <c r="B1831">
        <v>477.27071999999998</v>
      </c>
      <c r="C1831">
        <v>73934.490000000005</v>
      </c>
      <c r="D1831">
        <v>3565.0949999999998</v>
      </c>
      <c r="F1831" s="1">
        <v>41659</v>
      </c>
      <c r="G1831">
        <v>580.12</v>
      </c>
      <c r="H1831">
        <v>80339.03</v>
      </c>
      <c r="I1831">
        <v>3641.23</v>
      </c>
      <c r="L1831">
        <v>489.80682000000002</v>
      </c>
      <c r="M1831">
        <v>71295.98</v>
      </c>
      <c r="N1831">
        <v>3478.0673999999999</v>
      </c>
    </row>
    <row r="1832" spans="1:14">
      <c r="A1832">
        <v>1830</v>
      </c>
      <c r="B1832">
        <v>500.06225999999998</v>
      </c>
      <c r="C1832">
        <v>74533.195000000007</v>
      </c>
      <c r="D1832">
        <v>3617.125</v>
      </c>
      <c r="F1832" s="1">
        <v>41660</v>
      </c>
      <c r="G1832">
        <v>570.78</v>
      </c>
      <c r="H1832">
        <v>78543.41</v>
      </c>
      <c r="I1832">
        <v>4108.54</v>
      </c>
      <c r="L1832">
        <v>484.84629999999999</v>
      </c>
      <c r="M1832">
        <v>71869.69</v>
      </c>
      <c r="N1832">
        <v>3451.3865000000001</v>
      </c>
    </row>
    <row r="1833" spans="1:14">
      <c r="A1833">
        <v>1831</v>
      </c>
      <c r="B1833">
        <v>534.03545999999994</v>
      </c>
      <c r="C1833">
        <v>74812.22</v>
      </c>
      <c r="D1833">
        <v>3666.0945000000002</v>
      </c>
      <c r="F1833" s="1">
        <v>41661</v>
      </c>
      <c r="G1833">
        <v>597.45000000000005</v>
      </c>
      <c r="H1833">
        <v>80910.210000000006</v>
      </c>
      <c r="I1833">
        <v>3948.04</v>
      </c>
      <c r="L1833">
        <v>490.71176000000003</v>
      </c>
      <c r="M1833">
        <v>74448.990000000005</v>
      </c>
      <c r="N1833">
        <v>3453.7982999999999</v>
      </c>
    </row>
    <row r="1834" spans="1:14">
      <c r="A1834">
        <v>1832</v>
      </c>
      <c r="B1834">
        <v>544.90499999999997</v>
      </c>
      <c r="C1834">
        <v>74689.070000000007</v>
      </c>
      <c r="D1834">
        <v>3671.3584000000001</v>
      </c>
      <c r="F1834" s="1">
        <v>41662</v>
      </c>
      <c r="G1834">
        <v>623.72</v>
      </c>
      <c r="H1834">
        <v>85314.33</v>
      </c>
      <c r="I1834">
        <v>3957.72</v>
      </c>
      <c r="L1834">
        <v>510.78800000000001</v>
      </c>
      <c r="M1834">
        <v>76284.570000000007</v>
      </c>
      <c r="N1834">
        <v>3472.3777</v>
      </c>
    </row>
    <row r="1835" spans="1:14">
      <c r="A1835">
        <v>1833</v>
      </c>
      <c r="B1835">
        <v>531.68330000000003</v>
      </c>
      <c r="C1835">
        <v>74361.289999999994</v>
      </c>
      <c r="D1835">
        <v>3624.2334000000001</v>
      </c>
      <c r="F1835" s="1">
        <v>41663</v>
      </c>
      <c r="G1835">
        <v>594.99</v>
      </c>
      <c r="H1835">
        <v>82866.570000000007</v>
      </c>
      <c r="I1835">
        <v>4316.53</v>
      </c>
      <c r="L1835">
        <v>532.03899999999999</v>
      </c>
      <c r="M1835">
        <v>75889.34</v>
      </c>
      <c r="N1835">
        <v>3476.88</v>
      </c>
    </row>
    <row r="1836" spans="1:14">
      <c r="A1836">
        <v>1834</v>
      </c>
      <c r="B1836">
        <v>504.37747000000002</v>
      </c>
      <c r="C1836">
        <v>71467.14</v>
      </c>
      <c r="D1836">
        <v>3536.8119999999999</v>
      </c>
      <c r="F1836" s="1">
        <v>41664</v>
      </c>
      <c r="G1836">
        <v>651.77</v>
      </c>
      <c r="H1836">
        <v>93104.58</v>
      </c>
      <c r="I1836">
        <v>4176.8900000000003</v>
      </c>
      <c r="L1836">
        <v>542.36162999999999</v>
      </c>
      <c r="M1836">
        <v>71401.100000000006</v>
      </c>
      <c r="N1836">
        <v>3437.2584999999999</v>
      </c>
    </row>
    <row r="1837" spans="1:14">
      <c r="A1837">
        <v>1835</v>
      </c>
      <c r="B1837">
        <v>481.19394</v>
      </c>
      <c r="C1837">
        <v>67945.16</v>
      </c>
      <c r="D1837">
        <v>3445.4250000000002</v>
      </c>
      <c r="F1837" s="1">
        <v>41665</v>
      </c>
      <c r="G1837">
        <v>527.70000000000005</v>
      </c>
      <c r="H1837">
        <v>73055.5</v>
      </c>
      <c r="I1837">
        <v>4106.5200000000004</v>
      </c>
      <c r="L1837">
        <v>532.44586000000004</v>
      </c>
      <c r="M1837">
        <v>69319.38</v>
      </c>
      <c r="N1837">
        <v>3388.1257000000001</v>
      </c>
    </row>
    <row r="1838" spans="1:14">
      <c r="A1838">
        <v>1836</v>
      </c>
      <c r="B1838">
        <v>464.81975999999997</v>
      </c>
      <c r="C1838">
        <v>65204.597999999998</v>
      </c>
      <c r="D1838">
        <v>3399.6493999999998</v>
      </c>
      <c r="F1838" s="1">
        <v>41666</v>
      </c>
      <c r="G1838">
        <v>526.02</v>
      </c>
      <c r="H1838">
        <v>70252.81</v>
      </c>
      <c r="I1838">
        <v>3779.71</v>
      </c>
      <c r="L1838">
        <v>506.55504999999999</v>
      </c>
      <c r="M1838">
        <v>68094.085999999996</v>
      </c>
      <c r="N1838">
        <v>3325.9630999999999</v>
      </c>
    </row>
    <row r="1839" spans="1:14">
      <c r="A1839">
        <v>1837</v>
      </c>
      <c r="B1839">
        <v>454.95850000000002</v>
      </c>
      <c r="C1839">
        <v>65907.42</v>
      </c>
      <c r="D1839">
        <v>3426.9032999999999</v>
      </c>
      <c r="F1839" s="1">
        <v>41667</v>
      </c>
      <c r="G1839">
        <v>555.86</v>
      </c>
      <c r="H1839">
        <v>77747.87</v>
      </c>
      <c r="I1839">
        <v>3922.25</v>
      </c>
      <c r="L1839">
        <v>478.04926</v>
      </c>
      <c r="M1839">
        <v>66902.210000000006</v>
      </c>
      <c r="N1839">
        <v>3270.2694999999999</v>
      </c>
    </row>
    <row r="1840" spans="1:14">
      <c r="A1840">
        <v>1838</v>
      </c>
      <c r="B1840">
        <v>457.03955000000002</v>
      </c>
      <c r="C1840">
        <v>69349.570000000007</v>
      </c>
      <c r="D1840">
        <v>3502.4475000000002</v>
      </c>
      <c r="F1840" s="1">
        <v>41668</v>
      </c>
      <c r="G1840">
        <v>241.01</v>
      </c>
      <c r="H1840">
        <v>34306.269999999997</v>
      </c>
      <c r="I1840">
        <v>1207.68</v>
      </c>
      <c r="L1840">
        <v>456.10509999999999</v>
      </c>
      <c r="M1840">
        <v>67145.554999999993</v>
      </c>
      <c r="N1840">
        <v>3248.0763999999999</v>
      </c>
    </row>
    <row r="1841" spans="1:14">
      <c r="A1841">
        <v>1839</v>
      </c>
      <c r="B1841">
        <v>514.46209999999996</v>
      </c>
      <c r="C1841">
        <v>75710.164000000004</v>
      </c>
      <c r="D1841">
        <v>3586.1547999999998</v>
      </c>
      <c r="F1841" s="1">
        <v>41670</v>
      </c>
      <c r="G1841">
        <v>415.55</v>
      </c>
      <c r="H1841">
        <v>62643.32</v>
      </c>
      <c r="I1841">
        <v>2707.54</v>
      </c>
      <c r="L1841">
        <v>448.19851999999997</v>
      </c>
      <c r="M1841">
        <v>68619.259999999995</v>
      </c>
      <c r="N1841">
        <v>3261.8528000000001</v>
      </c>
    </row>
    <row r="1842" spans="1:14">
      <c r="A1842">
        <v>1840</v>
      </c>
      <c r="B1842">
        <v>502.27456999999998</v>
      </c>
      <c r="C1842">
        <v>73713.69</v>
      </c>
      <c r="D1842">
        <v>3596.0515</v>
      </c>
      <c r="F1842" s="1">
        <v>41671</v>
      </c>
      <c r="G1842">
        <v>563.54999999999995</v>
      </c>
      <c r="H1842">
        <v>83086.55</v>
      </c>
      <c r="I1842">
        <v>4073.9</v>
      </c>
      <c r="L1842">
        <v>463.29626000000002</v>
      </c>
      <c r="M1842">
        <v>69736.625</v>
      </c>
      <c r="N1842">
        <v>3303.364</v>
      </c>
    </row>
    <row r="1843" spans="1:14">
      <c r="A1843">
        <v>1841</v>
      </c>
      <c r="B1843">
        <v>496.40276999999998</v>
      </c>
      <c r="C1843">
        <v>72257.679999999993</v>
      </c>
      <c r="D1843">
        <v>3594.01</v>
      </c>
      <c r="F1843" s="1">
        <v>41672</v>
      </c>
      <c r="G1843">
        <v>578.73</v>
      </c>
      <c r="H1843">
        <v>83535.75</v>
      </c>
      <c r="I1843">
        <v>4112.6400000000003</v>
      </c>
      <c r="L1843">
        <v>471.72678000000002</v>
      </c>
      <c r="M1843">
        <v>67217.240000000005</v>
      </c>
      <c r="N1843">
        <v>3325.8308000000002</v>
      </c>
    </row>
    <row r="1844" spans="1:14">
      <c r="A1844">
        <v>1842</v>
      </c>
      <c r="B1844">
        <v>486.89449999999999</v>
      </c>
      <c r="C1844">
        <v>68770.483999999997</v>
      </c>
      <c r="D1844">
        <v>3547.1869999999999</v>
      </c>
      <c r="F1844" s="1">
        <v>41673</v>
      </c>
      <c r="G1844">
        <v>581.16</v>
      </c>
      <c r="H1844">
        <v>83408.78</v>
      </c>
      <c r="I1844">
        <v>4044.06</v>
      </c>
      <c r="L1844">
        <v>488.13828000000001</v>
      </c>
      <c r="M1844">
        <v>68280.039999999994</v>
      </c>
      <c r="N1844">
        <v>3361.9623999999999</v>
      </c>
    </row>
    <row r="1845" spans="1:14">
      <c r="A1845">
        <v>1843</v>
      </c>
      <c r="B1845">
        <v>462.71969999999999</v>
      </c>
      <c r="C1845">
        <v>65515.675999999999</v>
      </c>
      <c r="D1845">
        <v>3479.2975999999999</v>
      </c>
      <c r="F1845" s="1">
        <v>41674</v>
      </c>
      <c r="G1845">
        <v>578.4</v>
      </c>
      <c r="H1845">
        <v>83062.09</v>
      </c>
      <c r="I1845">
        <v>4044.66</v>
      </c>
      <c r="L1845">
        <v>503.13715000000002</v>
      </c>
      <c r="M1845">
        <v>71483.75</v>
      </c>
      <c r="N1845">
        <v>3396.1986999999999</v>
      </c>
    </row>
    <row r="1846" spans="1:14">
      <c r="A1846">
        <v>1844</v>
      </c>
      <c r="B1846">
        <v>433.53989999999999</v>
      </c>
      <c r="C1846">
        <v>63802.574000000001</v>
      </c>
      <c r="D1846">
        <v>3416.0587999999998</v>
      </c>
      <c r="F1846" s="1">
        <v>41675</v>
      </c>
      <c r="G1846">
        <v>580.14</v>
      </c>
      <c r="H1846">
        <v>83171.179999999993</v>
      </c>
      <c r="I1846">
        <v>4014.64</v>
      </c>
      <c r="L1846">
        <v>490.40703999999999</v>
      </c>
      <c r="M1846">
        <v>72702.289999999994</v>
      </c>
      <c r="N1846">
        <v>3394.3766999999998</v>
      </c>
    </row>
    <row r="1847" spans="1:14">
      <c r="A1847">
        <v>1845</v>
      </c>
      <c r="B1847">
        <v>399.91503999999998</v>
      </c>
      <c r="C1847">
        <v>63168.800000000003</v>
      </c>
      <c r="D1847">
        <v>3361.9047999999998</v>
      </c>
      <c r="F1847" s="1">
        <v>41676</v>
      </c>
      <c r="G1847">
        <v>195.27</v>
      </c>
      <c r="H1847">
        <v>28935.74</v>
      </c>
      <c r="I1847">
        <v>1005.36</v>
      </c>
      <c r="L1847">
        <v>451.96629999999999</v>
      </c>
      <c r="M1847">
        <v>69453.47</v>
      </c>
      <c r="N1847">
        <v>3331.2134000000001</v>
      </c>
    </row>
    <row r="1848" spans="1:14">
      <c r="A1848">
        <v>1846</v>
      </c>
      <c r="B1848">
        <v>428.14389999999997</v>
      </c>
      <c r="C1848">
        <v>66372.63</v>
      </c>
      <c r="D1848">
        <v>3314.3649999999998</v>
      </c>
      <c r="F1848" s="1">
        <v>41678</v>
      </c>
      <c r="G1848">
        <v>506.83</v>
      </c>
      <c r="H1848">
        <v>71856.61</v>
      </c>
      <c r="I1848">
        <v>2026.11</v>
      </c>
      <c r="L1848">
        <v>427.88812000000001</v>
      </c>
      <c r="M1848">
        <v>64430.362999999998</v>
      </c>
      <c r="N1848">
        <v>3247.7568000000001</v>
      </c>
    </row>
    <row r="1849" spans="1:14">
      <c r="A1849">
        <v>1847</v>
      </c>
      <c r="B1849">
        <v>391.13107000000002</v>
      </c>
      <c r="C1849">
        <v>60381.19</v>
      </c>
      <c r="D1849">
        <v>3278.8809000000001</v>
      </c>
      <c r="F1849" s="1">
        <v>41679</v>
      </c>
      <c r="G1849">
        <v>562.95000000000005</v>
      </c>
      <c r="H1849">
        <v>81684.800000000003</v>
      </c>
      <c r="I1849">
        <v>3778.27</v>
      </c>
      <c r="L1849">
        <v>420.95972</v>
      </c>
      <c r="M1849">
        <v>61218.535000000003</v>
      </c>
      <c r="N1849">
        <v>3188.7559999999999</v>
      </c>
    </row>
    <row r="1850" spans="1:14">
      <c r="A1850">
        <v>1848</v>
      </c>
      <c r="B1850">
        <v>382.23329999999999</v>
      </c>
      <c r="C1850">
        <v>58957.15</v>
      </c>
      <c r="D1850">
        <v>3299.6313</v>
      </c>
      <c r="F1850" s="1">
        <v>41680</v>
      </c>
      <c r="G1850">
        <v>299.48</v>
      </c>
      <c r="H1850">
        <v>46472.480000000003</v>
      </c>
      <c r="I1850">
        <v>2355.36</v>
      </c>
      <c r="L1850">
        <v>421.14487000000003</v>
      </c>
      <c r="M1850">
        <v>62121.42</v>
      </c>
      <c r="N1850">
        <v>3178.511</v>
      </c>
    </row>
    <row r="1851" spans="1:14">
      <c r="A1851">
        <v>1849</v>
      </c>
      <c r="B1851">
        <v>399.50274999999999</v>
      </c>
      <c r="C1851">
        <v>58168.175999999999</v>
      </c>
      <c r="D1851">
        <v>3313.21</v>
      </c>
      <c r="F1851" s="1">
        <v>41681</v>
      </c>
      <c r="G1851">
        <v>308.33999999999997</v>
      </c>
      <c r="H1851">
        <v>47953.3</v>
      </c>
      <c r="I1851">
        <v>2533.37</v>
      </c>
      <c r="L1851">
        <v>461.60239999999999</v>
      </c>
      <c r="M1851">
        <v>66145.7</v>
      </c>
      <c r="N1851">
        <v>3200.7139999999999</v>
      </c>
    </row>
    <row r="1852" spans="1:14">
      <c r="A1852">
        <v>1850</v>
      </c>
      <c r="B1852">
        <v>429.47967999999997</v>
      </c>
      <c r="C1852">
        <v>61089.906000000003</v>
      </c>
      <c r="D1852">
        <v>3335.7629999999999</v>
      </c>
      <c r="F1852" s="1">
        <v>41682</v>
      </c>
      <c r="G1852">
        <v>433.55</v>
      </c>
      <c r="H1852">
        <v>63979.53</v>
      </c>
      <c r="I1852">
        <v>3055.39</v>
      </c>
      <c r="L1852">
        <v>477.24072000000001</v>
      </c>
      <c r="M1852">
        <v>64010.953000000001</v>
      </c>
      <c r="N1852">
        <v>3168.8063999999999</v>
      </c>
    </row>
    <row r="1853" spans="1:14">
      <c r="A1853">
        <v>1851</v>
      </c>
      <c r="B1853">
        <v>410.22091999999998</v>
      </c>
      <c r="C1853">
        <v>58709.855000000003</v>
      </c>
      <c r="D1853">
        <v>3322.2058000000002</v>
      </c>
      <c r="F1853" s="1">
        <v>41683</v>
      </c>
      <c r="G1853">
        <v>597.34</v>
      </c>
      <c r="H1853">
        <v>87583.6</v>
      </c>
      <c r="I1853">
        <v>3887.9</v>
      </c>
      <c r="L1853">
        <v>463.50506999999999</v>
      </c>
      <c r="M1853">
        <v>63393.18</v>
      </c>
      <c r="N1853">
        <v>3164.0497999999998</v>
      </c>
    </row>
    <row r="1854" spans="1:14">
      <c r="A1854">
        <v>1852</v>
      </c>
      <c r="B1854">
        <v>396.51803999999998</v>
      </c>
      <c r="C1854">
        <v>57869.445</v>
      </c>
      <c r="D1854">
        <v>3290.5054</v>
      </c>
      <c r="F1854" s="1">
        <v>41684</v>
      </c>
      <c r="G1854">
        <v>607.85</v>
      </c>
      <c r="H1854">
        <v>88910.79</v>
      </c>
      <c r="I1854">
        <v>3962.09</v>
      </c>
      <c r="L1854">
        <v>459.48486000000003</v>
      </c>
      <c r="M1854">
        <v>63435.311999999998</v>
      </c>
      <c r="N1854">
        <v>3164.8726000000001</v>
      </c>
    </row>
    <row r="1855" spans="1:14">
      <c r="A1855">
        <v>1853</v>
      </c>
      <c r="B1855">
        <v>387.82162</v>
      </c>
      <c r="C1855">
        <v>56043.773000000001</v>
      </c>
      <c r="D1855">
        <v>3251.1064000000001</v>
      </c>
      <c r="F1855" s="1">
        <v>41685</v>
      </c>
      <c r="G1855">
        <v>600.91</v>
      </c>
      <c r="H1855">
        <v>87445.82</v>
      </c>
      <c r="I1855">
        <v>3956.09</v>
      </c>
      <c r="L1855">
        <v>468.39832000000001</v>
      </c>
      <c r="M1855">
        <v>63258.14</v>
      </c>
      <c r="N1855">
        <v>3196.3744999999999</v>
      </c>
    </row>
    <row r="1856" spans="1:14">
      <c r="A1856">
        <v>1854</v>
      </c>
      <c r="B1856">
        <v>381.40001999999998</v>
      </c>
      <c r="C1856">
        <v>53724.906000000003</v>
      </c>
      <c r="D1856">
        <v>3208.1408999999999</v>
      </c>
      <c r="F1856" s="1">
        <v>41686</v>
      </c>
      <c r="G1856">
        <v>609.6</v>
      </c>
      <c r="H1856">
        <v>88776.08</v>
      </c>
      <c r="I1856">
        <v>3965.12</v>
      </c>
      <c r="L1856">
        <v>492.84890000000001</v>
      </c>
      <c r="M1856">
        <v>65199.305</v>
      </c>
      <c r="N1856">
        <v>3273.7527</v>
      </c>
    </row>
    <row r="1857" spans="1:14">
      <c r="A1857">
        <v>1855</v>
      </c>
      <c r="B1857">
        <v>381.56957999999997</v>
      </c>
      <c r="C1857">
        <v>53394.59</v>
      </c>
      <c r="D1857">
        <v>3175.6293999999998</v>
      </c>
      <c r="F1857" s="1">
        <v>41687</v>
      </c>
      <c r="G1857">
        <v>616.6</v>
      </c>
      <c r="H1857">
        <v>91075.17</v>
      </c>
      <c r="I1857">
        <v>3986.73</v>
      </c>
      <c r="L1857">
        <v>514.19970000000001</v>
      </c>
      <c r="M1857">
        <v>68321.2</v>
      </c>
      <c r="N1857">
        <v>3377.6714000000002</v>
      </c>
    </row>
    <row r="1858" spans="1:14">
      <c r="A1858">
        <v>1856</v>
      </c>
      <c r="B1858">
        <v>384.13452000000001</v>
      </c>
      <c r="C1858">
        <v>53721.438000000002</v>
      </c>
      <c r="D1858">
        <v>3150.5706</v>
      </c>
      <c r="F1858" s="1">
        <v>41688</v>
      </c>
      <c r="G1858">
        <v>332.49</v>
      </c>
      <c r="H1858">
        <v>50938.58</v>
      </c>
      <c r="I1858">
        <v>2197.02</v>
      </c>
      <c r="L1858">
        <v>531.59280000000001</v>
      </c>
      <c r="M1858">
        <v>70685.86</v>
      </c>
      <c r="N1858">
        <v>3474.1525999999999</v>
      </c>
    </row>
    <row r="1859" spans="1:14">
      <c r="A1859">
        <v>1857</v>
      </c>
      <c r="B1859">
        <v>384.00900000000001</v>
      </c>
      <c r="C1859">
        <v>51401.5</v>
      </c>
      <c r="D1859">
        <v>3085.6208000000001</v>
      </c>
      <c r="F1859" s="1">
        <v>41689</v>
      </c>
      <c r="G1859">
        <v>597.13</v>
      </c>
      <c r="H1859">
        <v>87791.86</v>
      </c>
      <c r="I1859">
        <v>4009.05</v>
      </c>
      <c r="L1859">
        <v>545.59190000000001</v>
      </c>
      <c r="M1859">
        <v>71603.125</v>
      </c>
      <c r="N1859">
        <v>3526.5556999999999</v>
      </c>
    </row>
    <row r="1860" spans="1:14">
      <c r="A1860">
        <v>1858</v>
      </c>
      <c r="B1860">
        <v>384.63058000000001</v>
      </c>
      <c r="C1860">
        <v>51379.44</v>
      </c>
      <c r="D1860">
        <v>3037.4185000000002</v>
      </c>
      <c r="F1860" s="1">
        <v>41690</v>
      </c>
      <c r="G1860">
        <v>624.9</v>
      </c>
      <c r="H1860">
        <v>91560.67</v>
      </c>
      <c r="I1860">
        <v>3949.62</v>
      </c>
      <c r="L1860">
        <v>554.17236000000003</v>
      </c>
      <c r="M1860">
        <v>71025.279999999999</v>
      </c>
      <c r="N1860">
        <v>3530.9621999999999</v>
      </c>
    </row>
    <row r="1861" spans="1:14">
      <c r="A1861">
        <v>1859</v>
      </c>
      <c r="B1861">
        <v>396.38123000000002</v>
      </c>
      <c r="C1861">
        <v>52339.722999999998</v>
      </c>
      <c r="D1861">
        <v>3010.8820000000001</v>
      </c>
      <c r="F1861" s="1">
        <v>41691</v>
      </c>
      <c r="G1861">
        <v>631.46</v>
      </c>
      <c r="H1861">
        <v>92681.25</v>
      </c>
      <c r="I1861">
        <v>4042.4</v>
      </c>
      <c r="L1861">
        <v>557.48064999999997</v>
      </c>
      <c r="M1861">
        <v>70444.179999999993</v>
      </c>
      <c r="N1861">
        <v>3521.3462</v>
      </c>
    </row>
    <row r="1862" spans="1:14">
      <c r="A1862">
        <v>1860</v>
      </c>
      <c r="B1862">
        <v>412.49783000000002</v>
      </c>
      <c r="C1862">
        <v>54060.04</v>
      </c>
      <c r="D1862">
        <v>3012.5645</v>
      </c>
      <c r="F1862" s="1">
        <v>41692</v>
      </c>
      <c r="G1862">
        <v>640.73</v>
      </c>
      <c r="H1862">
        <v>93454.27</v>
      </c>
      <c r="I1862">
        <v>4136.37</v>
      </c>
      <c r="L1862">
        <v>540.52625</v>
      </c>
      <c r="M1862">
        <v>70037.23</v>
      </c>
      <c r="N1862">
        <v>3516.5261</v>
      </c>
    </row>
    <row r="1863" spans="1:14">
      <c r="A1863">
        <v>1861</v>
      </c>
      <c r="B1863">
        <v>426.01949999999999</v>
      </c>
      <c r="C1863">
        <v>55423.605000000003</v>
      </c>
      <c r="D1863">
        <v>3043.5819999999999</v>
      </c>
      <c r="F1863" s="1">
        <v>41693</v>
      </c>
      <c r="G1863">
        <v>629.14</v>
      </c>
      <c r="H1863">
        <v>92621.74</v>
      </c>
      <c r="I1863">
        <v>4060.2</v>
      </c>
      <c r="L1863">
        <v>509.77875</v>
      </c>
      <c r="M1863">
        <v>70721.63</v>
      </c>
      <c r="N1863">
        <v>3520.6025</v>
      </c>
    </row>
    <row r="1864" spans="1:14">
      <c r="A1864">
        <v>1862</v>
      </c>
      <c r="B1864">
        <v>444.17563000000001</v>
      </c>
      <c r="C1864">
        <v>57113.184000000001</v>
      </c>
      <c r="D1864">
        <v>3096.1921000000002</v>
      </c>
      <c r="F1864" s="1">
        <v>41694</v>
      </c>
      <c r="G1864">
        <v>631.65</v>
      </c>
      <c r="H1864">
        <v>92193.4</v>
      </c>
      <c r="I1864">
        <v>3848.47</v>
      </c>
      <c r="L1864">
        <v>482.22280000000001</v>
      </c>
      <c r="M1864">
        <v>71806.98</v>
      </c>
      <c r="N1864">
        <v>3525.4025999999999</v>
      </c>
    </row>
    <row r="1865" spans="1:14">
      <c r="A1865">
        <v>1863</v>
      </c>
      <c r="B1865">
        <v>476.04311999999999</v>
      </c>
      <c r="C1865">
        <v>59601.5</v>
      </c>
      <c r="D1865">
        <v>3174.7017000000001</v>
      </c>
      <c r="F1865" s="1">
        <v>41695</v>
      </c>
      <c r="G1865">
        <v>615.86</v>
      </c>
      <c r="H1865">
        <v>90148.97</v>
      </c>
      <c r="I1865">
        <v>3834.62</v>
      </c>
      <c r="L1865">
        <v>468.71082000000001</v>
      </c>
      <c r="M1865">
        <v>73028.67</v>
      </c>
      <c r="N1865">
        <v>3534.0641999999998</v>
      </c>
    </row>
    <row r="1866" spans="1:14">
      <c r="A1866">
        <v>1864</v>
      </c>
      <c r="B1866">
        <v>514.33167000000003</v>
      </c>
      <c r="C1866">
        <v>62862.93</v>
      </c>
      <c r="D1866">
        <v>3269.6545000000001</v>
      </c>
      <c r="F1866" s="1">
        <v>41696</v>
      </c>
      <c r="G1866">
        <v>615.02</v>
      </c>
      <c r="H1866">
        <v>89678.31</v>
      </c>
      <c r="I1866">
        <v>3863.8</v>
      </c>
      <c r="L1866">
        <v>477.27071999999998</v>
      </c>
      <c r="M1866">
        <v>73934.490000000005</v>
      </c>
      <c r="N1866">
        <v>3565.0949999999998</v>
      </c>
    </row>
    <row r="1867" spans="1:14">
      <c r="A1867">
        <v>1865</v>
      </c>
      <c r="B1867">
        <v>534.46040000000005</v>
      </c>
      <c r="C1867">
        <v>64649.43</v>
      </c>
      <c r="D1867">
        <v>3374.4670000000001</v>
      </c>
      <c r="F1867" s="1">
        <v>41697</v>
      </c>
      <c r="G1867">
        <v>609.91999999999996</v>
      </c>
      <c r="H1867">
        <v>89335.89</v>
      </c>
      <c r="I1867">
        <v>3846.09</v>
      </c>
      <c r="L1867">
        <v>500.06225999999998</v>
      </c>
      <c r="M1867">
        <v>74533.195000000007</v>
      </c>
      <c r="N1867">
        <v>3617.125</v>
      </c>
    </row>
    <row r="1868" spans="1:14">
      <c r="A1868">
        <v>1866</v>
      </c>
      <c r="B1868">
        <v>532.05164000000002</v>
      </c>
      <c r="C1868">
        <v>63802.495999999999</v>
      </c>
      <c r="D1868">
        <v>3478.7073</v>
      </c>
      <c r="F1868" s="1">
        <v>41698</v>
      </c>
      <c r="G1868">
        <v>617.13</v>
      </c>
      <c r="H1868">
        <v>89928.36</v>
      </c>
      <c r="I1868">
        <v>3840.95</v>
      </c>
      <c r="L1868">
        <v>534.03545999999994</v>
      </c>
      <c r="M1868">
        <v>74812.22</v>
      </c>
      <c r="N1868">
        <v>3666.0945000000002</v>
      </c>
    </row>
    <row r="1869" spans="1:14">
      <c r="A1869">
        <v>1867</v>
      </c>
      <c r="B1869">
        <v>519.74069999999995</v>
      </c>
      <c r="C1869">
        <v>63911.25</v>
      </c>
      <c r="D1869">
        <v>3546.2275</v>
      </c>
      <c r="F1869" s="1">
        <v>41699</v>
      </c>
      <c r="G1869">
        <v>600.87</v>
      </c>
      <c r="H1869">
        <v>87857.65</v>
      </c>
      <c r="I1869">
        <v>3856.48</v>
      </c>
      <c r="L1869">
        <v>544.90499999999997</v>
      </c>
      <c r="M1869">
        <v>74689.070000000007</v>
      </c>
      <c r="N1869">
        <v>3671.3584000000001</v>
      </c>
    </row>
    <row r="1870" spans="1:14">
      <c r="A1870">
        <v>1868</v>
      </c>
      <c r="B1870">
        <v>498.47366</v>
      </c>
      <c r="C1870">
        <v>64280.05</v>
      </c>
      <c r="D1870">
        <v>3579.4933999999998</v>
      </c>
      <c r="F1870" s="1">
        <v>41700</v>
      </c>
      <c r="G1870">
        <v>600.82000000000005</v>
      </c>
      <c r="H1870">
        <v>88857.05</v>
      </c>
      <c r="I1870">
        <v>3864.11</v>
      </c>
      <c r="L1870">
        <v>531.68330000000003</v>
      </c>
      <c r="M1870">
        <v>74361.289999999994</v>
      </c>
      <c r="N1870">
        <v>3624.2334000000001</v>
      </c>
    </row>
    <row r="1871" spans="1:14">
      <c r="A1871">
        <v>1869</v>
      </c>
      <c r="B1871">
        <v>471.09676999999999</v>
      </c>
      <c r="C1871">
        <v>62815.777000000002</v>
      </c>
      <c r="D1871">
        <v>3588.1016</v>
      </c>
      <c r="F1871" s="1">
        <v>41701</v>
      </c>
      <c r="G1871">
        <v>616.36</v>
      </c>
      <c r="H1871">
        <v>90479.84</v>
      </c>
      <c r="I1871">
        <v>3835.29</v>
      </c>
      <c r="L1871">
        <v>504.37747000000002</v>
      </c>
      <c r="M1871">
        <v>71467.14</v>
      </c>
      <c r="N1871">
        <v>3536.8119999999999</v>
      </c>
    </row>
    <row r="1872" spans="1:14">
      <c r="A1872">
        <v>1870</v>
      </c>
      <c r="B1872">
        <v>341.99419999999998</v>
      </c>
      <c r="C1872">
        <v>45347.656000000003</v>
      </c>
      <c r="D1872">
        <v>3151.6052</v>
      </c>
      <c r="F1872" s="1">
        <v>41702</v>
      </c>
      <c r="G1872">
        <v>604.97</v>
      </c>
      <c r="H1872">
        <v>89042.79</v>
      </c>
      <c r="I1872">
        <v>3989.39</v>
      </c>
      <c r="L1872">
        <v>481.19394</v>
      </c>
      <c r="M1872">
        <v>67945.16</v>
      </c>
      <c r="N1872">
        <v>3445.4250000000002</v>
      </c>
    </row>
    <row r="1873" spans="1:14">
      <c r="A1873">
        <v>1871</v>
      </c>
      <c r="B1873">
        <v>347.90793000000002</v>
      </c>
      <c r="C1873">
        <v>46760.08</v>
      </c>
      <c r="D1873">
        <v>3183.4621999999999</v>
      </c>
      <c r="F1873" s="1">
        <v>41703</v>
      </c>
      <c r="G1873">
        <v>609.49</v>
      </c>
      <c r="H1873">
        <v>89290.86</v>
      </c>
      <c r="I1873">
        <v>3757.12</v>
      </c>
      <c r="L1873">
        <v>464.81975999999997</v>
      </c>
      <c r="M1873">
        <v>65204.597999999998</v>
      </c>
      <c r="N1873">
        <v>3399.6493999999998</v>
      </c>
    </row>
    <row r="1874" spans="1:14">
      <c r="A1874">
        <v>1872</v>
      </c>
      <c r="B1874">
        <v>348.74414000000002</v>
      </c>
      <c r="C1874">
        <v>47386.983999999997</v>
      </c>
      <c r="D1874">
        <v>3246.2698</v>
      </c>
      <c r="F1874" s="1">
        <v>41704</v>
      </c>
      <c r="G1874">
        <v>613.41</v>
      </c>
      <c r="H1874">
        <v>89162.98</v>
      </c>
      <c r="I1874">
        <v>3758.3</v>
      </c>
      <c r="L1874">
        <v>454.95850000000002</v>
      </c>
      <c r="M1874">
        <v>65907.42</v>
      </c>
      <c r="N1874">
        <v>3426.9032999999999</v>
      </c>
    </row>
    <row r="1875" spans="1:14">
      <c r="A1875">
        <v>1873</v>
      </c>
      <c r="B1875">
        <v>352.06137000000001</v>
      </c>
      <c r="C1875">
        <v>44733.87</v>
      </c>
      <c r="D1875">
        <v>3273.759</v>
      </c>
      <c r="F1875" s="1">
        <v>41705</v>
      </c>
      <c r="G1875">
        <v>595.48</v>
      </c>
      <c r="H1875">
        <v>87807.9</v>
      </c>
      <c r="I1875">
        <v>3781.92</v>
      </c>
      <c r="L1875">
        <v>457.03955000000002</v>
      </c>
      <c r="M1875">
        <v>69349.570000000007</v>
      </c>
      <c r="N1875">
        <v>3502.4475000000002</v>
      </c>
    </row>
    <row r="1876" spans="1:14">
      <c r="A1876">
        <v>1874</v>
      </c>
      <c r="B1876">
        <v>372.41232000000002</v>
      </c>
      <c r="C1876">
        <v>45238.082000000002</v>
      </c>
      <c r="D1876">
        <v>3321.8126999999999</v>
      </c>
      <c r="F1876" s="1">
        <v>41706</v>
      </c>
      <c r="G1876">
        <v>591.15</v>
      </c>
      <c r="H1876">
        <v>85603.08</v>
      </c>
      <c r="I1876">
        <v>3777.77</v>
      </c>
      <c r="L1876">
        <v>514.46209999999996</v>
      </c>
      <c r="M1876">
        <v>75710.164000000004</v>
      </c>
      <c r="N1876">
        <v>3586.1547999999998</v>
      </c>
    </row>
    <row r="1877" spans="1:14">
      <c r="A1877">
        <v>1875</v>
      </c>
      <c r="B1877">
        <v>389.45614999999998</v>
      </c>
      <c r="C1877">
        <v>46018.027000000002</v>
      </c>
      <c r="D1877">
        <v>3369.8141999999998</v>
      </c>
      <c r="F1877" s="1">
        <v>41707</v>
      </c>
      <c r="G1877">
        <v>594.86</v>
      </c>
      <c r="H1877">
        <v>86389.51</v>
      </c>
      <c r="I1877">
        <v>3782.9</v>
      </c>
      <c r="L1877">
        <v>502.27456999999998</v>
      </c>
      <c r="M1877">
        <v>73713.69</v>
      </c>
      <c r="N1877">
        <v>3596.0515</v>
      </c>
    </row>
    <row r="1878" spans="1:14">
      <c r="A1878">
        <v>1876</v>
      </c>
      <c r="B1878">
        <v>400.15384</v>
      </c>
      <c r="C1878">
        <v>46896.913999999997</v>
      </c>
      <c r="D1878">
        <v>3421.1428000000001</v>
      </c>
      <c r="F1878" s="1">
        <v>41708</v>
      </c>
      <c r="G1878">
        <v>534.84</v>
      </c>
      <c r="H1878">
        <v>77918.28</v>
      </c>
      <c r="I1878">
        <v>3756.39</v>
      </c>
      <c r="L1878">
        <v>496.40276999999998</v>
      </c>
      <c r="M1878">
        <v>72257.679999999993</v>
      </c>
      <c r="N1878">
        <v>3594.01</v>
      </c>
    </row>
    <row r="1879" spans="1:14">
      <c r="A1879">
        <v>1877</v>
      </c>
      <c r="B1879">
        <v>395.80637000000002</v>
      </c>
      <c r="C1879">
        <v>47565.883000000002</v>
      </c>
      <c r="D1879">
        <v>3454.3256999999999</v>
      </c>
      <c r="F1879" s="1">
        <v>41709</v>
      </c>
      <c r="G1879">
        <v>529.99</v>
      </c>
      <c r="H1879">
        <v>77112.02</v>
      </c>
      <c r="I1879">
        <v>3758.02</v>
      </c>
      <c r="L1879">
        <v>486.89449999999999</v>
      </c>
      <c r="M1879">
        <v>68770.483999999997</v>
      </c>
      <c r="N1879">
        <v>3547.1869999999999</v>
      </c>
    </row>
    <row r="1880" spans="1:14">
      <c r="A1880">
        <v>1878</v>
      </c>
      <c r="B1880">
        <v>382.90944999999999</v>
      </c>
      <c r="C1880">
        <v>48828.07</v>
      </c>
      <c r="D1880">
        <v>3454.6745999999998</v>
      </c>
      <c r="F1880" s="1">
        <v>41710</v>
      </c>
      <c r="G1880">
        <v>526.6</v>
      </c>
      <c r="H1880">
        <v>76409.63</v>
      </c>
      <c r="I1880">
        <v>3726.18</v>
      </c>
      <c r="L1880">
        <v>462.71969999999999</v>
      </c>
      <c r="M1880">
        <v>65515.675999999999</v>
      </c>
      <c r="N1880">
        <v>3479.2975999999999</v>
      </c>
    </row>
    <row r="1881" spans="1:14">
      <c r="A1881">
        <v>1879</v>
      </c>
      <c r="B1881">
        <v>372.86227000000002</v>
      </c>
      <c r="C1881">
        <v>48156</v>
      </c>
      <c r="D1881">
        <v>3432.5702999999999</v>
      </c>
      <c r="F1881" s="1">
        <v>41711</v>
      </c>
      <c r="G1881">
        <v>543.99</v>
      </c>
      <c r="H1881">
        <v>79129.06</v>
      </c>
      <c r="I1881">
        <v>4033.79</v>
      </c>
      <c r="L1881">
        <v>433.53989999999999</v>
      </c>
      <c r="M1881">
        <v>63802.574000000001</v>
      </c>
      <c r="N1881">
        <v>3416.0587999999998</v>
      </c>
    </row>
    <row r="1882" spans="1:14">
      <c r="A1882">
        <v>1880</v>
      </c>
      <c r="B1882">
        <v>365.84100000000001</v>
      </c>
      <c r="C1882">
        <v>45960.254000000001</v>
      </c>
      <c r="D1882">
        <v>3407.4645999999998</v>
      </c>
      <c r="F1882" s="1">
        <v>41712</v>
      </c>
      <c r="G1882">
        <v>542.98</v>
      </c>
      <c r="H1882">
        <v>79386.11</v>
      </c>
      <c r="I1882">
        <v>3680.28</v>
      </c>
      <c r="L1882">
        <v>399.91503999999998</v>
      </c>
      <c r="M1882">
        <v>63168.800000000003</v>
      </c>
      <c r="N1882">
        <v>3361.9047999999998</v>
      </c>
    </row>
    <row r="1883" spans="1:14">
      <c r="A1883">
        <v>1881</v>
      </c>
      <c r="B1883">
        <v>356.35969999999998</v>
      </c>
      <c r="C1883">
        <v>44994.714999999997</v>
      </c>
      <c r="D1883">
        <v>3399.3198000000002</v>
      </c>
      <c r="F1883" s="1">
        <v>41713</v>
      </c>
      <c r="G1883">
        <v>543.6</v>
      </c>
      <c r="H1883">
        <v>78710.69</v>
      </c>
      <c r="I1883">
        <v>3737.65</v>
      </c>
      <c r="L1883">
        <v>428.14389999999997</v>
      </c>
      <c r="M1883">
        <v>66372.63</v>
      </c>
      <c r="N1883">
        <v>3314.3649999999998</v>
      </c>
    </row>
    <row r="1884" spans="1:14">
      <c r="A1884">
        <v>1882</v>
      </c>
      <c r="B1884">
        <v>353.94348000000002</v>
      </c>
      <c r="C1884">
        <v>46354.83</v>
      </c>
      <c r="D1884">
        <v>3405.3512999999998</v>
      </c>
      <c r="F1884" s="1">
        <v>41714</v>
      </c>
      <c r="G1884">
        <v>538.67999999999995</v>
      </c>
      <c r="H1884">
        <v>78763.490000000005</v>
      </c>
      <c r="I1884">
        <v>3809.79</v>
      </c>
      <c r="L1884">
        <v>391.13107000000002</v>
      </c>
      <c r="M1884">
        <v>60381.19</v>
      </c>
      <c r="N1884">
        <v>3278.8809000000001</v>
      </c>
    </row>
    <row r="1885" spans="1:14">
      <c r="A1885">
        <v>1883</v>
      </c>
      <c r="B1885">
        <v>359.69553000000002</v>
      </c>
      <c r="C1885">
        <v>48695.08</v>
      </c>
      <c r="D1885">
        <v>3412.8595999999998</v>
      </c>
      <c r="F1885" s="1">
        <v>41715</v>
      </c>
      <c r="G1885">
        <v>541.75</v>
      </c>
      <c r="H1885">
        <v>78661.22</v>
      </c>
      <c r="I1885">
        <v>3814.56</v>
      </c>
      <c r="L1885">
        <v>382.23329999999999</v>
      </c>
      <c r="M1885">
        <v>58957.15</v>
      </c>
      <c r="N1885">
        <v>3299.6313</v>
      </c>
    </row>
    <row r="1886" spans="1:14">
      <c r="A1886">
        <v>1884</v>
      </c>
      <c r="B1886">
        <v>374.11180000000002</v>
      </c>
      <c r="C1886">
        <v>49956.74</v>
      </c>
      <c r="D1886">
        <v>3410.4807000000001</v>
      </c>
      <c r="F1886" s="1">
        <v>41716</v>
      </c>
      <c r="G1886">
        <v>535.24</v>
      </c>
      <c r="H1886">
        <v>78783.09</v>
      </c>
      <c r="I1886">
        <v>3742.52</v>
      </c>
      <c r="L1886">
        <v>399.50274999999999</v>
      </c>
      <c r="M1886">
        <v>58168.175999999999</v>
      </c>
      <c r="N1886">
        <v>3313.21</v>
      </c>
    </row>
    <row r="1887" spans="1:14">
      <c r="A1887">
        <v>1885</v>
      </c>
      <c r="B1887">
        <v>390.83798000000002</v>
      </c>
      <c r="C1887">
        <v>48344.480000000003</v>
      </c>
      <c r="D1887">
        <v>3385.0989</v>
      </c>
      <c r="F1887" s="1">
        <v>41717</v>
      </c>
      <c r="G1887">
        <v>539.1</v>
      </c>
      <c r="H1887">
        <v>78104.86</v>
      </c>
      <c r="I1887">
        <v>3573.17</v>
      </c>
      <c r="L1887">
        <v>429.47967999999997</v>
      </c>
      <c r="M1887">
        <v>61089.906000000003</v>
      </c>
      <c r="N1887">
        <v>3335.7629999999999</v>
      </c>
    </row>
    <row r="1888" spans="1:14">
      <c r="A1888">
        <v>1886</v>
      </c>
      <c r="B1888">
        <v>395.09518000000003</v>
      </c>
      <c r="C1888">
        <v>44360.01</v>
      </c>
      <c r="D1888">
        <v>3352.2383</v>
      </c>
      <c r="F1888" s="1">
        <v>41718</v>
      </c>
      <c r="G1888">
        <v>547.51</v>
      </c>
      <c r="H1888">
        <v>79880.639999999999</v>
      </c>
      <c r="I1888">
        <v>3618.06</v>
      </c>
      <c r="L1888">
        <v>410.22091999999998</v>
      </c>
      <c r="M1888">
        <v>58709.855000000003</v>
      </c>
      <c r="N1888">
        <v>3322.2058000000002</v>
      </c>
    </row>
    <row r="1889" spans="1:14">
      <c r="A1889">
        <v>1887</v>
      </c>
      <c r="B1889">
        <v>388.09262000000001</v>
      </c>
      <c r="C1889">
        <v>41436.483999999997</v>
      </c>
      <c r="D1889">
        <v>3328.0322000000001</v>
      </c>
      <c r="F1889" s="1">
        <v>41719</v>
      </c>
      <c r="G1889">
        <v>540.70000000000005</v>
      </c>
      <c r="H1889">
        <v>79307.7</v>
      </c>
      <c r="I1889">
        <v>3594.24</v>
      </c>
      <c r="L1889">
        <v>396.51803999999998</v>
      </c>
      <c r="M1889">
        <v>57869.445</v>
      </c>
      <c r="N1889">
        <v>3290.5054</v>
      </c>
    </row>
    <row r="1890" spans="1:14">
      <c r="A1890">
        <v>1888</v>
      </c>
      <c r="B1890">
        <v>372.38891999999998</v>
      </c>
      <c r="C1890">
        <v>41794.292999999998</v>
      </c>
      <c r="D1890">
        <v>3316.7449000000001</v>
      </c>
      <c r="F1890" s="1">
        <v>41720</v>
      </c>
      <c r="G1890">
        <v>302.51</v>
      </c>
      <c r="H1890">
        <v>44815.77</v>
      </c>
      <c r="I1890">
        <v>1822.18</v>
      </c>
      <c r="L1890">
        <v>387.82162</v>
      </c>
      <c r="M1890">
        <v>56043.773000000001</v>
      </c>
      <c r="N1890">
        <v>3251.1064000000001</v>
      </c>
    </row>
    <row r="1891" spans="1:14">
      <c r="A1891">
        <v>1889</v>
      </c>
      <c r="B1891">
        <v>345.98626999999999</v>
      </c>
      <c r="C1891">
        <v>42877.214999999997</v>
      </c>
      <c r="D1891">
        <v>3306.7716999999998</v>
      </c>
      <c r="F1891" s="1">
        <v>41721</v>
      </c>
      <c r="G1891">
        <v>432.1</v>
      </c>
      <c r="H1891">
        <v>65172.82</v>
      </c>
      <c r="I1891">
        <v>3226.24</v>
      </c>
      <c r="L1891">
        <v>381.40001999999998</v>
      </c>
      <c r="M1891">
        <v>53724.906000000003</v>
      </c>
      <c r="N1891">
        <v>3208.1408999999999</v>
      </c>
    </row>
    <row r="1892" spans="1:14">
      <c r="A1892">
        <v>1890</v>
      </c>
      <c r="B1892">
        <v>333.79577999999998</v>
      </c>
      <c r="C1892">
        <v>44743.62</v>
      </c>
      <c r="D1892">
        <v>3310.8542000000002</v>
      </c>
      <c r="F1892" s="1">
        <v>41722</v>
      </c>
      <c r="G1892">
        <v>106.91</v>
      </c>
      <c r="H1892">
        <v>17772.830000000002</v>
      </c>
      <c r="I1892">
        <v>696.14</v>
      </c>
      <c r="L1892">
        <v>381.56957999999997</v>
      </c>
      <c r="M1892">
        <v>53394.59</v>
      </c>
      <c r="N1892">
        <v>3175.6293999999998</v>
      </c>
    </row>
    <row r="1893" spans="1:14">
      <c r="A1893">
        <v>1891</v>
      </c>
      <c r="B1893">
        <v>333.85696000000002</v>
      </c>
      <c r="C1893">
        <v>46213.438000000002</v>
      </c>
      <c r="D1893">
        <v>3338.1406000000002</v>
      </c>
      <c r="F1893" s="1">
        <v>41723</v>
      </c>
      <c r="G1893">
        <v>9.81</v>
      </c>
      <c r="H1893">
        <v>1368.43</v>
      </c>
      <c r="I1893">
        <v>122.3</v>
      </c>
      <c r="L1893">
        <v>384.13452000000001</v>
      </c>
      <c r="M1893">
        <v>53721.438000000002</v>
      </c>
      <c r="N1893">
        <v>3150.5706</v>
      </c>
    </row>
    <row r="1894" spans="1:14">
      <c r="A1894">
        <v>1892</v>
      </c>
      <c r="B1894">
        <v>345.53644000000003</v>
      </c>
      <c r="C1894">
        <v>46543.972999999998</v>
      </c>
      <c r="D1894">
        <v>3390.8357000000001</v>
      </c>
      <c r="F1894" s="1">
        <v>41724</v>
      </c>
      <c r="G1894">
        <v>486.84</v>
      </c>
      <c r="H1894">
        <v>71112.75</v>
      </c>
      <c r="I1894">
        <v>3122.64</v>
      </c>
      <c r="L1894">
        <v>384.00900000000001</v>
      </c>
      <c r="M1894">
        <v>51401.5</v>
      </c>
      <c r="N1894">
        <v>3085.6208000000001</v>
      </c>
    </row>
    <row r="1895" spans="1:14">
      <c r="A1895">
        <v>1893</v>
      </c>
      <c r="B1895">
        <v>364.93700000000001</v>
      </c>
      <c r="C1895">
        <v>46739.722999999998</v>
      </c>
      <c r="D1895">
        <v>3456.4319999999998</v>
      </c>
      <c r="F1895" s="1">
        <v>41725</v>
      </c>
      <c r="G1895">
        <v>164.78</v>
      </c>
      <c r="H1895">
        <v>24635.46</v>
      </c>
      <c r="I1895">
        <v>1509.83</v>
      </c>
      <c r="L1895">
        <v>384.63058000000001</v>
      </c>
      <c r="M1895">
        <v>51379.44</v>
      </c>
      <c r="N1895">
        <v>3037.4185000000002</v>
      </c>
    </row>
    <row r="1896" spans="1:14">
      <c r="A1896">
        <v>1894</v>
      </c>
      <c r="B1896">
        <v>373.38146999999998</v>
      </c>
      <c r="C1896">
        <v>47565.663999999997</v>
      </c>
      <c r="D1896">
        <v>3507.5645</v>
      </c>
      <c r="F1896" s="1">
        <v>41726</v>
      </c>
      <c r="G1896">
        <v>401.02</v>
      </c>
      <c r="H1896">
        <v>64425.39</v>
      </c>
      <c r="I1896">
        <v>3475.35</v>
      </c>
      <c r="L1896">
        <v>396.38123000000002</v>
      </c>
      <c r="M1896">
        <v>52339.722999999998</v>
      </c>
      <c r="N1896">
        <v>3010.8820000000001</v>
      </c>
    </row>
    <row r="1897" spans="1:14">
      <c r="A1897">
        <v>1895</v>
      </c>
      <c r="B1897">
        <v>367.35302999999999</v>
      </c>
      <c r="C1897">
        <v>48663.48</v>
      </c>
      <c r="D1897">
        <v>3527.4521</v>
      </c>
      <c r="F1897" s="1">
        <v>41727</v>
      </c>
      <c r="G1897">
        <v>140.74</v>
      </c>
      <c r="H1897">
        <v>21942.42</v>
      </c>
      <c r="I1897">
        <v>1170.58</v>
      </c>
      <c r="L1897">
        <v>412.49783000000002</v>
      </c>
      <c r="M1897">
        <v>54060.04</v>
      </c>
      <c r="N1897">
        <v>3012.5645</v>
      </c>
    </row>
    <row r="1898" spans="1:14">
      <c r="A1898">
        <v>1896</v>
      </c>
      <c r="B1898">
        <v>349.66345000000001</v>
      </c>
      <c r="C1898">
        <v>48792.35</v>
      </c>
      <c r="D1898">
        <v>3499.9652999999998</v>
      </c>
      <c r="F1898" s="1">
        <v>41728</v>
      </c>
      <c r="G1898">
        <v>487.12</v>
      </c>
      <c r="H1898">
        <v>70640.78</v>
      </c>
      <c r="I1898">
        <v>3430.13</v>
      </c>
      <c r="L1898">
        <v>426.01949999999999</v>
      </c>
      <c r="M1898">
        <v>55423.605000000003</v>
      </c>
      <c r="N1898">
        <v>3043.5819999999999</v>
      </c>
    </row>
    <row r="1899" spans="1:14">
      <c r="A1899">
        <v>1897</v>
      </c>
      <c r="B1899">
        <v>333.18542000000002</v>
      </c>
      <c r="C1899">
        <v>47088.866999999998</v>
      </c>
      <c r="D1899">
        <v>3434.2433999999998</v>
      </c>
      <c r="F1899" s="1">
        <v>41729</v>
      </c>
      <c r="G1899">
        <v>530.62</v>
      </c>
      <c r="H1899">
        <v>77837.919999999998</v>
      </c>
      <c r="I1899">
        <v>3677.86</v>
      </c>
      <c r="L1899">
        <v>444.17563000000001</v>
      </c>
      <c r="M1899">
        <v>57113.184000000001</v>
      </c>
      <c r="N1899">
        <v>3096.1921000000002</v>
      </c>
    </row>
    <row r="1900" spans="1:14">
      <c r="A1900">
        <v>1898</v>
      </c>
      <c r="B1900">
        <v>324.24329999999998</v>
      </c>
      <c r="C1900">
        <v>44447.222999999998</v>
      </c>
      <c r="D1900">
        <v>3365.6567</v>
      </c>
      <c r="F1900" s="1">
        <v>41730</v>
      </c>
      <c r="G1900">
        <v>528.32000000000005</v>
      </c>
      <c r="H1900">
        <v>77254.38</v>
      </c>
      <c r="I1900">
        <v>3694.08</v>
      </c>
      <c r="L1900">
        <v>476.04311999999999</v>
      </c>
      <c r="M1900">
        <v>59601.5</v>
      </c>
      <c r="N1900">
        <v>3174.7017000000001</v>
      </c>
    </row>
    <row r="1901" spans="1:14">
      <c r="A1901">
        <v>1899</v>
      </c>
      <c r="B1901">
        <v>322.1309</v>
      </c>
      <c r="C1901">
        <v>42846.758000000002</v>
      </c>
      <c r="D1901">
        <v>3334.6291999999999</v>
      </c>
      <c r="F1901" s="1">
        <v>41731</v>
      </c>
      <c r="G1901">
        <v>529.67999999999995</v>
      </c>
      <c r="H1901">
        <v>77203.240000000005</v>
      </c>
      <c r="I1901">
        <v>3708.42</v>
      </c>
      <c r="L1901">
        <v>514.33167000000003</v>
      </c>
      <c r="M1901">
        <v>62862.93</v>
      </c>
      <c r="N1901">
        <v>3269.6545000000001</v>
      </c>
    </row>
    <row r="1902" spans="1:14">
      <c r="A1902">
        <v>1900</v>
      </c>
      <c r="B1902">
        <v>327.12959999999998</v>
      </c>
      <c r="C1902">
        <v>44043.08</v>
      </c>
      <c r="D1902">
        <v>3353.2002000000002</v>
      </c>
      <c r="F1902" s="1">
        <v>41732</v>
      </c>
      <c r="G1902">
        <v>531.58000000000004</v>
      </c>
      <c r="H1902">
        <v>77501.899999999994</v>
      </c>
      <c r="I1902">
        <v>3725.35</v>
      </c>
      <c r="L1902">
        <v>534.46040000000005</v>
      </c>
      <c r="M1902">
        <v>64649.43</v>
      </c>
      <c r="N1902">
        <v>3374.4670000000001</v>
      </c>
    </row>
    <row r="1903" spans="1:14">
      <c r="A1903">
        <v>1901</v>
      </c>
      <c r="B1903">
        <v>362.09215999999998</v>
      </c>
      <c r="C1903">
        <v>47179.855000000003</v>
      </c>
      <c r="D1903">
        <v>3382.3242</v>
      </c>
      <c r="F1903" s="1">
        <v>41733</v>
      </c>
      <c r="G1903">
        <v>539.14</v>
      </c>
      <c r="H1903">
        <v>79469.38</v>
      </c>
      <c r="I1903">
        <v>3280.28</v>
      </c>
      <c r="L1903">
        <v>532.05164000000002</v>
      </c>
      <c r="M1903">
        <v>63802.495999999999</v>
      </c>
      <c r="N1903">
        <v>3478.7073</v>
      </c>
    </row>
    <row r="1904" spans="1:14">
      <c r="A1904">
        <v>1902</v>
      </c>
      <c r="B1904">
        <v>334.58237000000003</v>
      </c>
      <c r="C1904">
        <v>39732.811999999998</v>
      </c>
      <c r="D1904">
        <v>3339.6484</v>
      </c>
      <c r="F1904" s="1">
        <v>41734</v>
      </c>
      <c r="G1904">
        <v>539.20000000000005</v>
      </c>
      <c r="H1904">
        <v>79101.66</v>
      </c>
      <c r="I1904">
        <v>3249.45</v>
      </c>
      <c r="L1904">
        <v>519.74069999999995</v>
      </c>
      <c r="M1904">
        <v>63911.25</v>
      </c>
      <c r="N1904">
        <v>3546.2275</v>
      </c>
    </row>
    <row r="1905" spans="1:14">
      <c r="A1905">
        <v>1903</v>
      </c>
      <c r="B1905">
        <v>330.01657</v>
      </c>
      <c r="C1905">
        <v>38764.79</v>
      </c>
      <c r="D1905">
        <v>3330.52</v>
      </c>
      <c r="F1905" s="1">
        <v>41735</v>
      </c>
      <c r="G1905">
        <v>401.1</v>
      </c>
      <c r="H1905">
        <v>60024.39</v>
      </c>
      <c r="I1905">
        <v>2293.0100000000002</v>
      </c>
      <c r="L1905">
        <v>498.47366</v>
      </c>
      <c r="M1905">
        <v>64280.05</v>
      </c>
      <c r="N1905">
        <v>3579.4933999999998</v>
      </c>
    </row>
    <row r="1906" spans="1:14">
      <c r="A1906">
        <v>1904</v>
      </c>
      <c r="B1906">
        <v>329.35050000000001</v>
      </c>
      <c r="C1906">
        <v>38785.027000000002</v>
      </c>
      <c r="D1906">
        <v>3328.3208</v>
      </c>
      <c r="F1906" s="1">
        <v>41736</v>
      </c>
      <c r="G1906">
        <v>428.03</v>
      </c>
      <c r="H1906">
        <v>64858.12</v>
      </c>
      <c r="I1906">
        <v>3101.81</v>
      </c>
      <c r="L1906">
        <v>471.09676999999999</v>
      </c>
      <c r="M1906">
        <v>62815.777000000002</v>
      </c>
      <c r="N1906">
        <v>3588.1016</v>
      </c>
    </row>
    <row r="1907" spans="1:14">
      <c r="A1907">
        <v>1905</v>
      </c>
      <c r="B1907">
        <v>327.2278</v>
      </c>
      <c r="C1907">
        <v>38907.105000000003</v>
      </c>
      <c r="D1907">
        <v>3333.134</v>
      </c>
      <c r="F1907" s="1">
        <v>41737</v>
      </c>
      <c r="G1907">
        <v>543.96</v>
      </c>
      <c r="H1907">
        <v>80802.22</v>
      </c>
      <c r="I1907">
        <v>3614.91</v>
      </c>
      <c r="K1907">
        <v>1</v>
      </c>
      <c r="L1907">
        <v>543.96</v>
      </c>
      <c r="M1907">
        <v>80802.22</v>
      </c>
      <c r="N1907">
        <v>3614.91</v>
      </c>
    </row>
    <row r="1908" spans="1:14">
      <c r="A1908">
        <v>1906</v>
      </c>
      <c r="B1908">
        <v>325.64087000000001</v>
      </c>
      <c r="C1908">
        <v>39073.722999999998</v>
      </c>
      <c r="D1908">
        <v>3342.1930000000002</v>
      </c>
      <c r="F1908" s="1">
        <v>41738</v>
      </c>
      <c r="G1908">
        <v>573.63</v>
      </c>
      <c r="H1908">
        <v>84289.97</v>
      </c>
      <c r="I1908">
        <v>3612.1</v>
      </c>
      <c r="K1908">
        <v>2</v>
      </c>
      <c r="L1908">
        <v>573.63</v>
      </c>
      <c r="M1908">
        <v>84289.97</v>
      </c>
      <c r="N1908">
        <v>3612.1</v>
      </c>
    </row>
    <row r="1909" spans="1:14">
      <c r="A1909">
        <v>1907</v>
      </c>
      <c r="B1909">
        <v>325.69655999999998</v>
      </c>
      <c r="C1909">
        <v>39065.733999999997</v>
      </c>
      <c r="D1909">
        <v>3348.2327</v>
      </c>
      <c r="F1909" s="1">
        <v>41739</v>
      </c>
      <c r="G1909">
        <v>294.39999999999998</v>
      </c>
      <c r="H1909">
        <v>46395.19</v>
      </c>
      <c r="I1909">
        <v>1824.07</v>
      </c>
      <c r="K1909">
        <v>3</v>
      </c>
      <c r="L1909">
        <v>294.39999999999998</v>
      </c>
      <c r="M1909">
        <v>46395.19</v>
      </c>
      <c r="N1909">
        <v>1824.07</v>
      </c>
    </row>
    <row r="1910" spans="1:14">
      <c r="A1910">
        <v>1908</v>
      </c>
      <c r="B1910">
        <v>327.31052</v>
      </c>
      <c r="C1910">
        <v>38807.086000000003</v>
      </c>
      <c r="D1910">
        <v>3351.2887999999998</v>
      </c>
      <c r="F1910" s="1">
        <v>41740</v>
      </c>
      <c r="G1910">
        <v>585.5</v>
      </c>
      <c r="H1910">
        <v>85785.41</v>
      </c>
      <c r="I1910">
        <v>3624.79</v>
      </c>
      <c r="K1910">
        <v>4</v>
      </c>
      <c r="L1910">
        <v>585.5</v>
      </c>
      <c r="M1910">
        <v>85785.41</v>
      </c>
      <c r="N1910">
        <v>3624.79</v>
      </c>
    </row>
    <row r="1911" spans="1:14">
      <c r="A1911">
        <v>1909</v>
      </c>
      <c r="B1911">
        <v>329.48757999999998</v>
      </c>
      <c r="C1911">
        <v>38273.375</v>
      </c>
      <c r="D1911">
        <v>3350.9888000000001</v>
      </c>
      <c r="F1911" s="1">
        <v>41741</v>
      </c>
      <c r="G1911">
        <v>584.54999999999995</v>
      </c>
      <c r="H1911">
        <v>85746.62</v>
      </c>
      <c r="I1911">
        <v>3619.35</v>
      </c>
      <c r="K1911">
        <v>5</v>
      </c>
      <c r="L1911">
        <v>584.54999999999995</v>
      </c>
      <c r="M1911">
        <v>85746.62</v>
      </c>
      <c r="N1911">
        <v>3619.35</v>
      </c>
    </row>
    <row r="1912" spans="1:14">
      <c r="A1912">
        <v>1910</v>
      </c>
      <c r="B1912">
        <v>326.45578</v>
      </c>
      <c r="C1912">
        <v>37185.440000000002</v>
      </c>
      <c r="D1912">
        <v>3348.4443000000001</v>
      </c>
      <c r="F1912" s="1">
        <v>41742</v>
      </c>
      <c r="G1912">
        <v>577.19000000000005</v>
      </c>
      <c r="H1912">
        <v>85016.7</v>
      </c>
      <c r="I1912">
        <v>3649.33</v>
      </c>
      <c r="K1912">
        <v>6</v>
      </c>
      <c r="L1912">
        <v>577.19000000000005</v>
      </c>
      <c r="M1912">
        <v>85016.7</v>
      </c>
      <c r="N1912">
        <v>3649.33</v>
      </c>
    </row>
    <row r="1913" spans="1:14">
      <c r="A1913">
        <v>1911</v>
      </c>
      <c r="B1913">
        <v>320.19033999999999</v>
      </c>
      <c r="C1913">
        <v>36696.612999999998</v>
      </c>
      <c r="D1913">
        <v>3345.8552</v>
      </c>
      <c r="F1913" s="1">
        <v>41743</v>
      </c>
      <c r="G1913">
        <v>584.54999999999995</v>
      </c>
      <c r="H1913">
        <v>85832.38</v>
      </c>
      <c r="I1913">
        <v>3632.11</v>
      </c>
      <c r="K1913">
        <v>7</v>
      </c>
      <c r="L1913">
        <v>584.54999999999995</v>
      </c>
      <c r="M1913">
        <v>85832.38</v>
      </c>
      <c r="N1913">
        <v>3632.11</v>
      </c>
    </row>
    <row r="1914" spans="1:14">
      <c r="A1914">
        <v>1912</v>
      </c>
      <c r="B1914">
        <v>314.01146999999997</v>
      </c>
      <c r="C1914">
        <v>36982.523000000001</v>
      </c>
      <c r="D1914">
        <v>3345.2462999999998</v>
      </c>
      <c r="F1914" s="1">
        <v>41744</v>
      </c>
      <c r="G1914">
        <v>577.67999999999995</v>
      </c>
      <c r="H1914">
        <v>84864.46</v>
      </c>
      <c r="I1914">
        <v>3667.07</v>
      </c>
      <c r="K1914">
        <v>8</v>
      </c>
      <c r="L1914">
        <v>577.67999999999995</v>
      </c>
      <c r="M1914">
        <v>84864.46</v>
      </c>
      <c r="N1914">
        <v>3667.07</v>
      </c>
    </row>
    <row r="1915" spans="1:14">
      <c r="A1915">
        <v>1913</v>
      </c>
      <c r="B1915">
        <v>308.58699999999999</v>
      </c>
      <c r="C1915">
        <v>37207.79</v>
      </c>
      <c r="D1915">
        <v>3346.1442999999999</v>
      </c>
      <c r="F1915" s="1">
        <v>41745</v>
      </c>
      <c r="G1915">
        <v>576.69000000000005</v>
      </c>
      <c r="H1915">
        <v>85259.92</v>
      </c>
      <c r="I1915">
        <v>3668.25</v>
      </c>
      <c r="K1915">
        <v>9</v>
      </c>
      <c r="L1915">
        <v>576.69000000000005</v>
      </c>
      <c r="M1915">
        <v>85259.92</v>
      </c>
      <c r="N1915">
        <v>3668.25</v>
      </c>
    </row>
    <row r="1916" spans="1:14">
      <c r="A1916">
        <v>1914</v>
      </c>
      <c r="B1916">
        <v>305.89535999999998</v>
      </c>
      <c r="C1916">
        <v>37213.824000000001</v>
      </c>
      <c r="D1916">
        <v>3342.1226000000001</v>
      </c>
      <c r="F1916" s="1">
        <v>41746</v>
      </c>
      <c r="G1916">
        <v>583.62</v>
      </c>
      <c r="H1916">
        <v>85487.81</v>
      </c>
      <c r="I1916">
        <v>3663.09</v>
      </c>
      <c r="K1916">
        <v>10</v>
      </c>
      <c r="L1916">
        <v>583.62</v>
      </c>
      <c r="M1916">
        <v>85487.81</v>
      </c>
      <c r="N1916">
        <v>3663.09</v>
      </c>
    </row>
    <row r="1917" spans="1:14">
      <c r="A1917">
        <v>1915</v>
      </c>
      <c r="B1917">
        <v>300.86016999999998</v>
      </c>
      <c r="C1917">
        <v>36789.332000000002</v>
      </c>
      <c r="D1917">
        <v>3330.4906999999998</v>
      </c>
      <c r="F1917" s="1">
        <v>41747</v>
      </c>
      <c r="G1917">
        <v>578</v>
      </c>
      <c r="H1917">
        <v>85145.7</v>
      </c>
      <c r="I1917">
        <v>3668.67</v>
      </c>
      <c r="K1917">
        <v>11</v>
      </c>
      <c r="L1917">
        <v>578</v>
      </c>
      <c r="M1917">
        <v>85145.7</v>
      </c>
      <c r="N1917">
        <v>3668.67</v>
      </c>
    </row>
    <row r="1918" spans="1:14">
      <c r="A1918">
        <v>1916</v>
      </c>
      <c r="B1918">
        <v>302.70148</v>
      </c>
      <c r="C1918">
        <v>36955.476999999999</v>
      </c>
      <c r="D1918">
        <v>3318.4684999999999</v>
      </c>
      <c r="F1918" s="1">
        <v>41748</v>
      </c>
      <c r="G1918">
        <v>578.95000000000005</v>
      </c>
      <c r="H1918">
        <v>84773.72</v>
      </c>
      <c r="I1918">
        <v>3679.37</v>
      </c>
      <c r="K1918">
        <v>12</v>
      </c>
      <c r="L1918">
        <v>578.95000000000005</v>
      </c>
      <c r="M1918">
        <v>84773.72</v>
      </c>
      <c r="N1918">
        <v>3679.37</v>
      </c>
    </row>
    <row r="1919" spans="1:14">
      <c r="A1919">
        <v>1917</v>
      </c>
      <c r="B1919">
        <v>311.4126</v>
      </c>
      <c r="C1919">
        <v>37831.129999999997</v>
      </c>
      <c r="D1919">
        <v>3310.1572000000001</v>
      </c>
      <c r="F1919" s="1">
        <v>41749</v>
      </c>
      <c r="G1919">
        <v>574.74</v>
      </c>
      <c r="H1919">
        <v>84198.59</v>
      </c>
      <c r="I1919">
        <v>3676.4</v>
      </c>
      <c r="K1919">
        <v>13</v>
      </c>
      <c r="L1919">
        <v>574.74</v>
      </c>
      <c r="M1919">
        <v>84198.59</v>
      </c>
      <c r="N1919">
        <v>3676.4</v>
      </c>
    </row>
    <row r="1920" spans="1:14">
      <c r="A1920">
        <v>1918</v>
      </c>
      <c r="B1920">
        <v>311.87628000000001</v>
      </c>
      <c r="C1920">
        <v>39457.160000000003</v>
      </c>
      <c r="D1920">
        <v>3311.4029999999998</v>
      </c>
      <c r="F1920" s="1">
        <v>41750</v>
      </c>
      <c r="G1920">
        <v>575.45000000000005</v>
      </c>
      <c r="H1920">
        <v>86417.94</v>
      </c>
      <c r="I1920">
        <v>3397.91</v>
      </c>
      <c r="K1920">
        <v>14</v>
      </c>
      <c r="L1920">
        <v>575.45000000000005</v>
      </c>
      <c r="M1920">
        <v>86417.94</v>
      </c>
      <c r="N1920">
        <v>3397.91</v>
      </c>
    </row>
    <row r="1921" spans="1:14">
      <c r="A1921">
        <v>1919</v>
      </c>
      <c r="B1921">
        <v>303.43752999999998</v>
      </c>
      <c r="C1921">
        <v>40313.542999999998</v>
      </c>
      <c r="D1921">
        <v>3318.2312000000002</v>
      </c>
      <c r="F1921" s="1">
        <v>41751</v>
      </c>
      <c r="G1921">
        <v>555.35</v>
      </c>
      <c r="H1921">
        <v>76972.11</v>
      </c>
      <c r="I1921">
        <v>3080.94</v>
      </c>
      <c r="K1921">
        <v>15</v>
      </c>
      <c r="L1921">
        <v>555.35</v>
      </c>
      <c r="M1921">
        <v>76972.11</v>
      </c>
      <c r="N1921">
        <v>3080.94</v>
      </c>
    </row>
    <row r="1922" spans="1:14">
      <c r="A1922">
        <v>1920</v>
      </c>
      <c r="B1922">
        <v>283.29428000000001</v>
      </c>
      <c r="C1922">
        <v>39597.811999999998</v>
      </c>
      <c r="D1922">
        <v>3313.8018000000002</v>
      </c>
      <c r="F1922" s="1">
        <v>41752</v>
      </c>
      <c r="G1922">
        <v>581.4</v>
      </c>
      <c r="H1922">
        <v>79936.039999999994</v>
      </c>
      <c r="I1922">
        <v>3427.95</v>
      </c>
      <c r="K1922">
        <v>16</v>
      </c>
      <c r="L1922">
        <v>581.4</v>
      </c>
      <c r="M1922">
        <v>79936.039999999994</v>
      </c>
      <c r="N1922">
        <v>3427.95</v>
      </c>
    </row>
    <row r="1923" spans="1:14">
      <c r="A1923">
        <v>1921</v>
      </c>
      <c r="B1923">
        <v>264.78778</v>
      </c>
      <c r="C1923">
        <v>37108.959999999999</v>
      </c>
      <c r="D1923">
        <v>3294.6161999999999</v>
      </c>
      <c r="F1923" s="1">
        <v>41753</v>
      </c>
      <c r="G1923">
        <v>714.49</v>
      </c>
      <c r="H1923">
        <v>98914.09</v>
      </c>
      <c r="I1923">
        <v>3955.91</v>
      </c>
      <c r="K1923">
        <v>17</v>
      </c>
      <c r="L1923">
        <v>714.49</v>
      </c>
      <c r="M1923">
        <v>98914.09</v>
      </c>
      <c r="N1923">
        <v>3955.91</v>
      </c>
    </row>
    <row r="1924" spans="1:14">
      <c r="A1924">
        <v>1922</v>
      </c>
      <c r="B1924">
        <v>261.45452999999998</v>
      </c>
      <c r="C1924">
        <v>34982.207000000002</v>
      </c>
      <c r="D1924">
        <v>3287.404</v>
      </c>
      <c r="F1924" s="1">
        <v>41754</v>
      </c>
      <c r="G1924">
        <v>589.96</v>
      </c>
      <c r="H1924">
        <v>81414.33</v>
      </c>
      <c r="I1924">
        <v>3829.02</v>
      </c>
      <c r="K1924">
        <v>18</v>
      </c>
      <c r="L1924">
        <v>589.96</v>
      </c>
      <c r="M1924">
        <v>81414.33</v>
      </c>
      <c r="N1924">
        <v>3829.02</v>
      </c>
    </row>
    <row r="1925" spans="1:14">
      <c r="A1925">
        <v>1923</v>
      </c>
      <c r="B1925">
        <v>274.99462999999997</v>
      </c>
      <c r="C1925">
        <v>35236.855000000003</v>
      </c>
      <c r="D1925">
        <v>3310.4194000000002</v>
      </c>
      <c r="F1925" s="1">
        <v>41755</v>
      </c>
      <c r="G1925">
        <v>583.71</v>
      </c>
      <c r="H1925">
        <v>80844.42</v>
      </c>
      <c r="I1925">
        <v>3805.51</v>
      </c>
      <c r="K1925">
        <v>19</v>
      </c>
      <c r="L1925">
        <v>583.71</v>
      </c>
      <c r="M1925">
        <v>80844.42</v>
      </c>
      <c r="N1925">
        <v>3805.51</v>
      </c>
    </row>
    <row r="1926" spans="1:14">
      <c r="A1926">
        <v>1924</v>
      </c>
      <c r="B1926">
        <v>288.52393000000001</v>
      </c>
      <c r="C1926">
        <v>36642.625</v>
      </c>
      <c r="D1926">
        <v>3350.5745000000002</v>
      </c>
      <c r="F1926" s="1">
        <v>41756</v>
      </c>
      <c r="G1926">
        <v>584.82000000000005</v>
      </c>
      <c r="H1926">
        <v>81564.72</v>
      </c>
      <c r="I1926">
        <v>3690.76</v>
      </c>
      <c r="K1926">
        <v>20</v>
      </c>
      <c r="L1926">
        <v>584.82000000000005</v>
      </c>
      <c r="M1926">
        <v>81564.72</v>
      </c>
      <c r="N1926">
        <v>3690.76</v>
      </c>
    </row>
    <row r="1927" spans="1:14">
      <c r="A1927">
        <v>1925</v>
      </c>
      <c r="B1927">
        <v>268.52724999999998</v>
      </c>
      <c r="C1927">
        <v>33279.14</v>
      </c>
      <c r="D1927">
        <v>3347.7667999999999</v>
      </c>
      <c r="F1927" s="1">
        <v>41757</v>
      </c>
      <c r="G1927">
        <v>582.58000000000004</v>
      </c>
      <c r="H1927">
        <v>80823.42</v>
      </c>
      <c r="I1927">
        <v>3671.32</v>
      </c>
      <c r="K1927">
        <v>21</v>
      </c>
      <c r="L1927">
        <v>582.58000000000004</v>
      </c>
      <c r="M1927">
        <v>80823.42</v>
      </c>
      <c r="N1927">
        <v>3671.32</v>
      </c>
    </row>
    <row r="1928" spans="1:14">
      <c r="A1928">
        <v>1926</v>
      </c>
      <c r="B1928">
        <v>266.02276999999998</v>
      </c>
      <c r="C1928">
        <v>31833.474999999999</v>
      </c>
      <c r="D1928">
        <v>3332.2192</v>
      </c>
      <c r="F1928" s="1">
        <v>41758</v>
      </c>
      <c r="G1928">
        <v>554.65</v>
      </c>
      <c r="H1928">
        <v>77569.240000000005</v>
      </c>
      <c r="I1928">
        <v>3675.44</v>
      </c>
      <c r="K1928">
        <v>22</v>
      </c>
      <c r="L1928">
        <v>554.65</v>
      </c>
      <c r="M1928">
        <v>77569.240000000005</v>
      </c>
      <c r="N1928">
        <v>3675.44</v>
      </c>
    </row>
    <row r="1929" spans="1:14">
      <c r="A1929">
        <v>1927</v>
      </c>
      <c r="B1929">
        <v>265.93624999999997</v>
      </c>
      <c r="C1929">
        <v>29651.723000000002</v>
      </c>
      <c r="D1929">
        <v>3303.4526000000001</v>
      </c>
      <c r="F1929" s="1">
        <v>41759</v>
      </c>
      <c r="G1929">
        <v>539.32000000000005</v>
      </c>
      <c r="H1929">
        <v>75420.02</v>
      </c>
      <c r="I1929">
        <v>3675.62</v>
      </c>
      <c r="K1929">
        <v>23</v>
      </c>
      <c r="L1929">
        <v>539.32000000000005</v>
      </c>
      <c r="M1929">
        <v>75420.02</v>
      </c>
      <c r="N1929">
        <v>3675.62</v>
      </c>
    </row>
    <row r="1930" spans="1:14">
      <c r="A1930">
        <v>1928</v>
      </c>
      <c r="B1930">
        <v>266.93554999999998</v>
      </c>
      <c r="C1930">
        <v>27893.226999999999</v>
      </c>
      <c r="D1930">
        <v>3282.2222000000002</v>
      </c>
      <c r="F1930" s="1">
        <v>41760</v>
      </c>
      <c r="G1930">
        <v>532.62</v>
      </c>
      <c r="H1930">
        <v>74202.460000000006</v>
      </c>
      <c r="I1930">
        <v>3669.33</v>
      </c>
      <c r="K1930">
        <v>24</v>
      </c>
      <c r="L1930">
        <v>532.62</v>
      </c>
      <c r="M1930">
        <v>74202.460000000006</v>
      </c>
      <c r="N1930">
        <v>3669.33</v>
      </c>
    </row>
    <row r="1931" spans="1:14">
      <c r="A1931">
        <v>1929</v>
      </c>
      <c r="B1931">
        <v>268.80237</v>
      </c>
      <c r="C1931">
        <v>27582.423999999999</v>
      </c>
      <c r="D1931">
        <v>3280.9724000000001</v>
      </c>
      <c r="F1931" s="1">
        <v>41761</v>
      </c>
      <c r="G1931">
        <v>530.32000000000005</v>
      </c>
      <c r="H1931">
        <v>74002.05</v>
      </c>
      <c r="I1931">
        <v>3651.3</v>
      </c>
      <c r="K1931">
        <v>25</v>
      </c>
      <c r="L1931">
        <v>530.32000000000005</v>
      </c>
      <c r="M1931">
        <v>74002.05</v>
      </c>
      <c r="N1931">
        <v>3651.3</v>
      </c>
    </row>
    <row r="1932" spans="1:14">
      <c r="A1932">
        <v>1930</v>
      </c>
      <c r="B1932">
        <v>277.39614999999998</v>
      </c>
      <c r="C1932">
        <v>29167.851999999999</v>
      </c>
      <c r="D1932">
        <v>3304.223</v>
      </c>
      <c r="F1932" s="1">
        <v>41762</v>
      </c>
      <c r="G1932">
        <v>529.07000000000005</v>
      </c>
      <c r="H1932">
        <v>72536.09</v>
      </c>
      <c r="I1932">
        <v>3678.1</v>
      </c>
      <c r="K1932">
        <v>26</v>
      </c>
      <c r="L1932">
        <v>529.07000000000005</v>
      </c>
      <c r="M1932">
        <v>72536.09</v>
      </c>
      <c r="N1932">
        <v>3678.1</v>
      </c>
    </row>
    <row r="1933" spans="1:14">
      <c r="A1933">
        <v>1931</v>
      </c>
      <c r="B1933">
        <v>292.34429999999998</v>
      </c>
      <c r="C1933">
        <v>32255.228999999999</v>
      </c>
      <c r="D1933">
        <v>3334.3723</v>
      </c>
      <c r="F1933" s="1">
        <v>41763</v>
      </c>
      <c r="G1933">
        <v>523.91999999999996</v>
      </c>
      <c r="H1933">
        <v>72838.740000000005</v>
      </c>
      <c r="I1933">
        <v>3681.09</v>
      </c>
      <c r="K1933">
        <v>27</v>
      </c>
      <c r="L1933">
        <v>523.91999999999996</v>
      </c>
      <c r="M1933">
        <v>72838.740000000005</v>
      </c>
      <c r="N1933">
        <v>3681.09</v>
      </c>
    </row>
    <row r="1934" spans="1:14">
      <c r="A1934">
        <v>1932</v>
      </c>
      <c r="B1934">
        <v>310.14816000000002</v>
      </c>
      <c r="C1934">
        <v>36657.726999999999</v>
      </c>
      <c r="D1934">
        <v>3358.57</v>
      </c>
      <c r="F1934" s="1">
        <v>41764</v>
      </c>
      <c r="G1934">
        <v>544.38</v>
      </c>
      <c r="H1934">
        <v>78815.72</v>
      </c>
      <c r="I1934">
        <v>3551.18</v>
      </c>
      <c r="K1934">
        <v>28</v>
      </c>
      <c r="L1934">
        <v>544.38</v>
      </c>
      <c r="M1934">
        <v>78815.72</v>
      </c>
      <c r="N1934">
        <v>3551.18</v>
      </c>
    </row>
    <row r="1935" spans="1:14">
      <c r="A1935">
        <v>1933</v>
      </c>
      <c r="B1935">
        <v>327.78305</v>
      </c>
      <c r="C1935">
        <v>38724.824000000001</v>
      </c>
      <c r="D1935">
        <v>3368.1025</v>
      </c>
      <c r="F1935" s="1">
        <v>41765</v>
      </c>
      <c r="G1935">
        <v>535.79999999999995</v>
      </c>
      <c r="H1935">
        <v>77444.87</v>
      </c>
      <c r="I1935">
        <v>3556.1</v>
      </c>
      <c r="K1935">
        <v>29</v>
      </c>
      <c r="L1935">
        <v>535.79999999999995</v>
      </c>
      <c r="M1935">
        <v>77444.87</v>
      </c>
      <c r="N1935">
        <v>3556.1</v>
      </c>
    </row>
    <row r="1936" spans="1:14">
      <c r="A1936">
        <v>1934</v>
      </c>
      <c r="B1936">
        <v>340.63992000000002</v>
      </c>
      <c r="C1936">
        <v>38975.305</v>
      </c>
      <c r="D1936">
        <v>3368.4987999999998</v>
      </c>
      <c r="F1936" s="1">
        <v>41766</v>
      </c>
      <c r="G1936">
        <v>533.97</v>
      </c>
      <c r="H1936">
        <v>77904.44</v>
      </c>
      <c r="I1936">
        <v>3532.36</v>
      </c>
      <c r="K1936">
        <v>30</v>
      </c>
      <c r="L1936">
        <v>533.97</v>
      </c>
      <c r="M1936">
        <v>77904.44</v>
      </c>
      <c r="N1936">
        <v>3532.36</v>
      </c>
    </row>
    <row r="1937" spans="1:14">
      <c r="A1937">
        <v>1935</v>
      </c>
      <c r="B1937">
        <v>345.76729999999998</v>
      </c>
      <c r="C1937">
        <v>39169.25</v>
      </c>
      <c r="D1937">
        <v>3359.3298</v>
      </c>
      <c r="F1937" s="1">
        <v>41767</v>
      </c>
      <c r="G1937">
        <v>262.95999999999998</v>
      </c>
      <c r="H1937">
        <v>36706.42</v>
      </c>
      <c r="I1937">
        <v>2018.08</v>
      </c>
      <c r="K1937">
        <v>31</v>
      </c>
      <c r="L1937">
        <v>262.95999999999998</v>
      </c>
      <c r="M1937">
        <v>36706.42</v>
      </c>
      <c r="N1937">
        <v>2018.08</v>
      </c>
    </row>
    <row r="1938" spans="1:14">
      <c r="A1938">
        <v>1936</v>
      </c>
      <c r="B1938">
        <v>341.1755</v>
      </c>
      <c r="C1938">
        <v>39670.31</v>
      </c>
      <c r="D1938">
        <v>3338.9438</v>
      </c>
      <c r="F1938" s="1">
        <v>41769</v>
      </c>
      <c r="G1938">
        <v>107.31</v>
      </c>
      <c r="H1938">
        <v>5928.54</v>
      </c>
      <c r="I1938">
        <v>1485.53</v>
      </c>
      <c r="K1938">
        <v>32</v>
      </c>
      <c r="L1938">
        <v>107.31</v>
      </c>
      <c r="M1938">
        <v>5928.54</v>
      </c>
      <c r="N1938">
        <v>1485.53</v>
      </c>
    </row>
    <row r="1939" spans="1:14">
      <c r="A1939">
        <v>1937</v>
      </c>
      <c r="B1939">
        <v>330.9153</v>
      </c>
      <c r="C1939">
        <v>40166.785000000003</v>
      </c>
      <c r="D1939">
        <v>3315.0812999999998</v>
      </c>
      <c r="F1939" s="1">
        <v>41770</v>
      </c>
      <c r="G1939">
        <v>469.42</v>
      </c>
      <c r="H1939">
        <v>67117.179999999993</v>
      </c>
      <c r="I1939">
        <v>3232.52</v>
      </c>
      <c r="K1939">
        <v>33</v>
      </c>
      <c r="L1939">
        <v>469.42</v>
      </c>
      <c r="M1939">
        <v>67117.179999999993</v>
      </c>
      <c r="N1939">
        <v>3232.52</v>
      </c>
    </row>
    <row r="1940" spans="1:14">
      <c r="A1940">
        <v>1938</v>
      </c>
      <c r="B1940">
        <v>321.3947</v>
      </c>
      <c r="C1940">
        <v>41024.258000000002</v>
      </c>
      <c r="D1940">
        <v>3291.6404000000002</v>
      </c>
      <c r="F1940" s="1">
        <v>41771</v>
      </c>
      <c r="G1940">
        <v>479.16</v>
      </c>
      <c r="H1940">
        <v>69310.17</v>
      </c>
      <c r="I1940">
        <v>3133.21</v>
      </c>
      <c r="K1940">
        <v>34</v>
      </c>
      <c r="L1940">
        <v>479.16</v>
      </c>
      <c r="M1940">
        <v>69310.17</v>
      </c>
      <c r="N1940">
        <v>3133.21</v>
      </c>
    </row>
    <row r="1941" spans="1:14">
      <c r="A1941">
        <v>1939</v>
      </c>
      <c r="B1941">
        <v>314.06909999999999</v>
      </c>
      <c r="C1941">
        <v>41228.754000000001</v>
      </c>
      <c r="D1941">
        <v>3272.0210000000002</v>
      </c>
      <c r="F1941" s="1">
        <v>41772</v>
      </c>
      <c r="G1941">
        <v>481.15</v>
      </c>
      <c r="H1941">
        <v>69589.899999999994</v>
      </c>
      <c r="I1941">
        <v>3038.39</v>
      </c>
      <c r="K1941">
        <v>35</v>
      </c>
      <c r="L1941">
        <v>481.15</v>
      </c>
      <c r="M1941">
        <v>69589.899999999994</v>
      </c>
      <c r="N1941">
        <v>3038.39</v>
      </c>
    </row>
    <row r="1942" spans="1:14">
      <c r="A1942">
        <v>1940</v>
      </c>
      <c r="B1942">
        <v>313.49556999999999</v>
      </c>
      <c r="C1942">
        <v>40879.050000000003</v>
      </c>
      <c r="D1942">
        <v>3270.5187999999998</v>
      </c>
      <c r="F1942" s="1">
        <v>41773</v>
      </c>
      <c r="G1942">
        <v>487.45</v>
      </c>
      <c r="H1942">
        <v>70311.89</v>
      </c>
      <c r="I1942">
        <v>2951.34</v>
      </c>
      <c r="L1942">
        <v>341.99419999999998</v>
      </c>
      <c r="M1942">
        <v>45347.656000000003</v>
      </c>
      <c r="N1942">
        <v>3151.6052</v>
      </c>
    </row>
    <row r="1943" spans="1:14">
      <c r="A1943">
        <v>1941</v>
      </c>
      <c r="B1943">
        <v>315.64584000000002</v>
      </c>
      <c r="C1943">
        <v>40284.125</v>
      </c>
      <c r="D1943">
        <v>3286.973</v>
      </c>
      <c r="F1943" s="1">
        <v>41774</v>
      </c>
      <c r="G1943">
        <v>456.34</v>
      </c>
      <c r="H1943">
        <v>65489.279999999999</v>
      </c>
      <c r="I1943">
        <v>3159.15</v>
      </c>
      <c r="L1943">
        <v>347.90793000000002</v>
      </c>
      <c r="M1943">
        <v>46760.08</v>
      </c>
      <c r="N1943">
        <v>3183.4621999999999</v>
      </c>
    </row>
    <row r="1944" spans="1:14">
      <c r="A1944">
        <v>1942</v>
      </c>
      <c r="B1944">
        <v>315.78134</v>
      </c>
      <c r="C1944">
        <v>40009.152000000002</v>
      </c>
      <c r="D1944">
        <v>3299.4232999999999</v>
      </c>
      <c r="F1944" s="1">
        <v>41775</v>
      </c>
      <c r="G1944">
        <v>450.38</v>
      </c>
      <c r="H1944">
        <v>64160.86</v>
      </c>
      <c r="I1944">
        <v>3055.21</v>
      </c>
      <c r="L1944">
        <v>348.74414000000002</v>
      </c>
      <c r="M1944">
        <v>47386.983999999997</v>
      </c>
      <c r="N1944">
        <v>3246.2698</v>
      </c>
    </row>
    <row r="1945" spans="1:14">
      <c r="A1945">
        <v>1943</v>
      </c>
      <c r="B1945">
        <v>311.44970000000001</v>
      </c>
      <c r="C1945">
        <v>40027.29</v>
      </c>
      <c r="D1945">
        <v>3288.2727</v>
      </c>
      <c r="F1945" s="1">
        <v>41776</v>
      </c>
      <c r="G1945">
        <v>455.79</v>
      </c>
      <c r="H1945">
        <v>64087.57</v>
      </c>
      <c r="I1945">
        <v>3087.1</v>
      </c>
      <c r="L1945">
        <v>352.06137000000001</v>
      </c>
      <c r="M1945">
        <v>44733.87</v>
      </c>
      <c r="N1945">
        <v>3273.759</v>
      </c>
    </row>
    <row r="1946" spans="1:14">
      <c r="A1946">
        <v>1944</v>
      </c>
      <c r="B1946">
        <v>300.66640000000001</v>
      </c>
      <c r="C1946">
        <v>39471.707000000002</v>
      </c>
      <c r="D1946">
        <v>3245.9025999999999</v>
      </c>
      <c r="F1946" s="1">
        <v>41777</v>
      </c>
      <c r="G1946">
        <v>455.57</v>
      </c>
      <c r="H1946">
        <v>64071.17</v>
      </c>
      <c r="I1946">
        <v>3177.82</v>
      </c>
      <c r="L1946">
        <v>372.41232000000002</v>
      </c>
      <c r="M1946">
        <v>45238.082000000002</v>
      </c>
      <c r="N1946">
        <v>3321.8126999999999</v>
      </c>
    </row>
    <row r="1947" spans="1:14">
      <c r="A1947">
        <v>1945</v>
      </c>
      <c r="B1947">
        <v>293.63556</v>
      </c>
      <c r="C1947">
        <v>37584.156000000003</v>
      </c>
      <c r="D1947">
        <v>3174.3735000000001</v>
      </c>
      <c r="F1947" s="1">
        <v>41778</v>
      </c>
      <c r="G1947">
        <v>450.86</v>
      </c>
      <c r="H1947">
        <v>62598.53</v>
      </c>
      <c r="I1947">
        <v>3194.7</v>
      </c>
      <c r="L1947">
        <v>389.45614999999998</v>
      </c>
      <c r="M1947">
        <v>46018.027000000002</v>
      </c>
      <c r="N1947">
        <v>3369.8141999999998</v>
      </c>
    </row>
    <row r="1948" spans="1:14">
      <c r="A1948">
        <v>1946</v>
      </c>
      <c r="B1948">
        <v>299.76623999999998</v>
      </c>
      <c r="C1948">
        <v>35425.504000000001</v>
      </c>
      <c r="D1948">
        <v>3102.3622999999998</v>
      </c>
      <c r="F1948" s="1">
        <v>41779</v>
      </c>
      <c r="G1948">
        <v>454.02</v>
      </c>
      <c r="H1948">
        <v>63408.639999999999</v>
      </c>
      <c r="I1948">
        <v>3213.03</v>
      </c>
      <c r="L1948">
        <v>400.15384</v>
      </c>
      <c r="M1948">
        <v>46896.913999999997</v>
      </c>
      <c r="N1948">
        <v>3421.1428000000001</v>
      </c>
    </row>
    <row r="1949" spans="1:14">
      <c r="A1949">
        <v>1947</v>
      </c>
      <c r="B1949">
        <v>325.45666999999997</v>
      </c>
      <c r="C1949">
        <v>36221.339999999997</v>
      </c>
      <c r="D1949">
        <v>3072.895</v>
      </c>
      <c r="F1949" s="1">
        <v>41780</v>
      </c>
      <c r="G1949">
        <v>454.45</v>
      </c>
      <c r="H1949">
        <v>64151.74</v>
      </c>
      <c r="I1949">
        <v>3212.34</v>
      </c>
      <c r="L1949">
        <v>395.80637000000002</v>
      </c>
      <c r="M1949">
        <v>47565.883000000002</v>
      </c>
      <c r="N1949">
        <v>3454.3256999999999</v>
      </c>
    </row>
    <row r="1950" spans="1:14">
      <c r="A1950">
        <v>1948</v>
      </c>
      <c r="B1950">
        <v>384.50842</v>
      </c>
      <c r="C1950">
        <v>43308.847999999998</v>
      </c>
      <c r="D1950">
        <v>3108.2294999999999</v>
      </c>
      <c r="F1950" s="1">
        <v>41781</v>
      </c>
      <c r="G1950">
        <v>459.04</v>
      </c>
      <c r="H1950">
        <v>66861.5</v>
      </c>
      <c r="I1950">
        <v>3321.19</v>
      </c>
      <c r="L1950">
        <v>382.90944999999999</v>
      </c>
      <c r="M1950">
        <v>48828.07</v>
      </c>
      <c r="N1950">
        <v>3454.6745999999998</v>
      </c>
    </row>
    <row r="1951" spans="1:14">
      <c r="A1951">
        <v>1949</v>
      </c>
      <c r="B1951">
        <v>343.81880000000001</v>
      </c>
      <c r="C1951">
        <v>37368.214999999997</v>
      </c>
      <c r="D1951">
        <v>3216.8235</v>
      </c>
      <c r="F1951" s="1">
        <v>41782</v>
      </c>
      <c r="G1951">
        <v>463.91</v>
      </c>
      <c r="H1951">
        <v>67492.259999999995</v>
      </c>
      <c r="I1951">
        <v>3509.66</v>
      </c>
      <c r="L1951">
        <v>372.86227000000002</v>
      </c>
      <c r="M1951">
        <v>48156</v>
      </c>
      <c r="N1951">
        <v>3432.5702999999999</v>
      </c>
    </row>
    <row r="1952" spans="1:14">
      <c r="A1952">
        <v>1950</v>
      </c>
      <c r="B1952">
        <v>274.72723000000002</v>
      </c>
      <c r="C1952">
        <v>29623.463</v>
      </c>
      <c r="D1952">
        <v>3358.2559999999999</v>
      </c>
      <c r="F1952" s="1">
        <v>41783</v>
      </c>
      <c r="G1952">
        <v>468</v>
      </c>
      <c r="H1952">
        <v>67946.62</v>
      </c>
      <c r="I1952">
        <v>3791.49</v>
      </c>
      <c r="L1952">
        <v>365.84100000000001</v>
      </c>
      <c r="M1952">
        <v>45960.254000000001</v>
      </c>
      <c r="N1952">
        <v>3407.4645999999998</v>
      </c>
    </row>
    <row r="1953" spans="1:14">
      <c r="A1953">
        <v>1951</v>
      </c>
      <c r="B1953">
        <v>270.77447999999998</v>
      </c>
      <c r="C1953">
        <v>28732.324000000001</v>
      </c>
      <c r="D1953">
        <v>3357.5587999999998</v>
      </c>
      <c r="F1953" s="1">
        <v>41784</v>
      </c>
      <c r="G1953">
        <v>469.68</v>
      </c>
      <c r="H1953">
        <v>66212</v>
      </c>
      <c r="I1953">
        <v>3807.02</v>
      </c>
      <c r="L1953">
        <v>356.35969999999998</v>
      </c>
      <c r="M1953">
        <v>44994.714999999997</v>
      </c>
      <c r="N1953">
        <v>3399.3198000000002</v>
      </c>
    </row>
    <row r="1954" spans="1:14">
      <c r="A1954">
        <v>1952</v>
      </c>
      <c r="B1954">
        <v>270.27987999999999</v>
      </c>
      <c r="C1954">
        <v>28582.974999999999</v>
      </c>
      <c r="D1954">
        <v>3358.076</v>
      </c>
      <c r="F1954" s="1">
        <v>41785</v>
      </c>
      <c r="G1954">
        <v>448.28</v>
      </c>
      <c r="H1954">
        <v>65655.42</v>
      </c>
      <c r="I1954">
        <v>3215.74</v>
      </c>
      <c r="L1954">
        <v>353.94348000000002</v>
      </c>
      <c r="M1954">
        <v>46354.83</v>
      </c>
      <c r="N1954">
        <v>3405.3512999999998</v>
      </c>
    </row>
    <row r="1955" spans="1:14">
      <c r="A1955">
        <v>1953</v>
      </c>
      <c r="B1955">
        <v>270.27030000000002</v>
      </c>
      <c r="C1955">
        <v>28763.048999999999</v>
      </c>
      <c r="D1955">
        <v>3362.2183</v>
      </c>
      <c r="F1955" s="1">
        <v>41786</v>
      </c>
      <c r="G1955">
        <v>449.19</v>
      </c>
      <c r="H1955">
        <v>66421.740000000005</v>
      </c>
      <c r="I1955">
        <v>3443.92</v>
      </c>
      <c r="L1955">
        <v>359.69553000000002</v>
      </c>
      <c r="M1955">
        <v>48695.08</v>
      </c>
      <c r="N1955">
        <v>3412.8595999999998</v>
      </c>
    </row>
    <row r="1956" spans="1:14">
      <c r="A1956">
        <v>1954</v>
      </c>
      <c r="B1956">
        <v>271.84604000000002</v>
      </c>
      <c r="C1956">
        <v>29157.315999999999</v>
      </c>
      <c r="D1956">
        <v>3367.0142000000001</v>
      </c>
      <c r="F1956" s="1">
        <v>41787</v>
      </c>
      <c r="G1956">
        <v>416.03</v>
      </c>
      <c r="H1956">
        <v>61206.44</v>
      </c>
      <c r="I1956">
        <v>3584.5</v>
      </c>
      <c r="L1956">
        <v>374.11180000000002</v>
      </c>
      <c r="M1956">
        <v>49956.74</v>
      </c>
      <c r="N1956">
        <v>3410.4807000000001</v>
      </c>
    </row>
    <row r="1957" spans="1:14">
      <c r="A1957">
        <v>1955</v>
      </c>
      <c r="B1957">
        <v>274.42102</v>
      </c>
      <c r="C1957">
        <v>29465.111000000001</v>
      </c>
      <c r="D1957">
        <v>3368.4016000000001</v>
      </c>
      <c r="F1957" s="1">
        <v>41788</v>
      </c>
      <c r="G1957">
        <v>418.28</v>
      </c>
      <c r="H1957">
        <v>61549.68</v>
      </c>
      <c r="I1957">
        <v>3592.57</v>
      </c>
      <c r="L1957">
        <v>390.83798000000002</v>
      </c>
      <c r="M1957">
        <v>48344.480000000003</v>
      </c>
      <c r="N1957">
        <v>3385.0989</v>
      </c>
    </row>
    <row r="1958" spans="1:14">
      <c r="A1958">
        <v>1956</v>
      </c>
      <c r="B1958">
        <v>277.80059999999997</v>
      </c>
      <c r="C1958">
        <v>29608.092000000001</v>
      </c>
      <c r="D1958">
        <v>3366.2707999999998</v>
      </c>
      <c r="F1958" s="1">
        <v>41789</v>
      </c>
      <c r="G1958">
        <v>420.8</v>
      </c>
      <c r="H1958">
        <v>62143.02</v>
      </c>
      <c r="I1958">
        <v>3625.55</v>
      </c>
      <c r="L1958">
        <v>395.09518000000003</v>
      </c>
      <c r="M1958">
        <v>44360.01</v>
      </c>
      <c r="N1958">
        <v>3352.2383</v>
      </c>
    </row>
    <row r="1959" spans="1:14">
      <c r="A1959">
        <v>1957</v>
      </c>
      <c r="B1959">
        <v>279.98862000000003</v>
      </c>
      <c r="C1959">
        <v>29223.261999999999</v>
      </c>
      <c r="D1959">
        <v>3359.627</v>
      </c>
      <c r="F1959" s="1">
        <v>41790</v>
      </c>
      <c r="G1959">
        <v>428.87</v>
      </c>
      <c r="H1959">
        <v>63354.43</v>
      </c>
      <c r="I1959">
        <v>3681.69</v>
      </c>
      <c r="L1959">
        <v>388.09262000000001</v>
      </c>
      <c r="M1959">
        <v>41436.483999999997</v>
      </c>
      <c r="N1959">
        <v>3328.0322000000001</v>
      </c>
    </row>
    <row r="1960" spans="1:14">
      <c r="A1960">
        <v>1958</v>
      </c>
      <c r="B1960">
        <v>280.15494000000001</v>
      </c>
      <c r="C1960">
        <v>28675.305</v>
      </c>
      <c r="D1960">
        <v>3351.7995999999998</v>
      </c>
      <c r="F1960" s="1">
        <v>41791</v>
      </c>
      <c r="G1960">
        <v>431.47</v>
      </c>
      <c r="H1960">
        <v>63769.13</v>
      </c>
      <c r="I1960">
        <v>3712.49</v>
      </c>
      <c r="L1960">
        <v>372.38891999999998</v>
      </c>
      <c r="M1960">
        <v>41794.292999999998</v>
      </c>
      <c r="N1960">
        <v>3316.7449000000001</v>
      </c>
    </row>
    <row r="1961" spans="1:14">
      <c r="A1961">
        <v>1959</v>
      </c>
      <c r="B1961">
        <v>279.37716999999998</v>
      </c>
      <c r="C1961">
        <v>28711.91</v>
      </c>
      <c r="D1961">
        <v>3346.7710000000002</v>
      </c>
      <c r="F1961" s="1">
        <v>41792</v>
      </c>
      <c r="G1961">
        <v>325.75</v>
      </c>
      <c r="H1961">
        <v>48357.95</v>
      </c>
      <c r="I1961">
        <v>2547.44</v>
      </c>
      <c r="L1961">
        <v>345.98626999999999</v>
      </c>
      <c r="M1961">
        <v>42877.214999999997</v>
      </c>
      <c r="N1961">
        <v>3306.7716999999998</v>
      </c>
    </row>
    <row r="1962" spans="1:14">
      <c r="A1962">
        <v>1960</v>
      </c>
      <c r="B1962">
        <v>276.76328000000001</v>
      </c>
      <c r="C1962">
        <v>29048.67</v>
      </c>
      <c r="D1962">
        <v>3343.404</v>
      </c>
      <c r="F1962" s="1">
        <v>41793</v>
      </c>
      <c r="G1962">
        <v>411.55</v>
      </c>
      <c r="H1962">
        <v>60351.97</v>
      </c>
      <c r="I1962">
        <v>3614.06</v>
      </c>
      <c r="L1962">
        <v>333.79577999999998</v>
      </c>
      <c r="M1962">
        <v>44743.62</v>
      </c>
      <c r="N1962">
        <v>3310.8542000000002</v>
      </c>
    </row>
    <row r="1963" spans="1:14">
      <c r="A1963">
        <v>1961</v>
      </c>
      <c r="B1963">
        <v>275.37238000000002</v>
      </c>
      <c r="C1963">
        <v>29508.241999999998</v>
      </c>
      <c r="D1963">
        <v>3342.9558000000002</v>
      </c>
      <c r="F1963" s="1">
        <v>41794</v>
      </c>
      <c r="G1963">
        <v>421.75</v>
      </c>
      <c r="H1963">
        <v>62196.83</v>
      </c>
      <c r="I1963">
        <v>3702.08</v>
      </c>
      <c r="L1963">
        <v>333.85696000000002</v>
      </c>
      <c r="M1963">
        <v>46213.438000000002</v>
      </c>
      <c r="N1963">
        <v>3338.1406000000002</v>
      </c>
    </row>
    <row r="1964" spans="1:14">
      <c r="A1964">
        <v>1962</v>
      </c>
      <c r="B1964">
        <v>276.16723999999999</v>
      </c>
      <c r="C1964">
        <v>29860.168000000001</v>
      </c>
      <c r="D1964">
        <v>3346.3114999999998</v>
      </c>
      <c r="F1964" s="1">
        <v>41795</v>
      </c>
      <c r="G1964">
        <v>445.16</v>
      </c>
      <c r="H1964">
        <v>65409.27</v>
      </c>
      <c r="I1964">
        <v>3706.65</v>
      </c>
      <c r="L1964">
        <v>345.53644000000003</v>
      </c>
      <c r="M1964">
        <v>46543.972999999998</v>
      </c>
      <c r="N1964">
        <v>3390.8357000000001</v>
      </c>
    </row>
    <row r="1965" spans="1:14">
      <c r="A1965">
        <v>1963</v>
      </c>
      <c r="B1965">
        <v>278.06342000000001</v>
      </c>
      <c r="C1965">
        <v>29977.18</v>
      </c>
      <c r="D1965">
        <v>3354.75</v>
      </c>
      <c r="F1965" s="1">
        <v>41796</v>
      </c>
      <c r="G1965">
        <v>445.36</v>
      </c>
      <c r="H1965">
        <v>64412.73</v>
      </c>
      <c r="I1965">
        <v>3702.68</v>
      </c>
      <c r="L1965">
        <v>364.93700000000001</v>
      </c>
      <c r="M1965">
        <v>46739.722999999998</v>
      </c>
      <c r="N1965">
        <v>3456.4319999999998</v>
      </c>
    </row>
    <row r="1966" spans="1:14">
      <c r="A1966">
        <v>1964</v>
      </c>
      <c r="B1966">
        <v>280.88952999999998</v>
      </c>
      <c r="C1966">
        <v>30098.282999999999</v>
      </c>
      <c r="D1966">
        <v>3367.0446999999999</v>
      </c>
      <c r="F1966" s="1">
        <v>41797</v>
      </c>
      <c r="G1966">
        <v>448.72</v>
      </c>
      <c r="H1966">
        <v>64827.12</v>
      </c>
      <c r="I1966">
        <v>3705.14</v>
      </c>
      <c r="L1966">
        <v>373.38146999999998</v>
      </c>
      <c r="M1966">
        <v>47565.663999999997</v>
      </c>
      <c r="N1966">
        <v>3507.5645</v>
      </c>
    </row>
    <row r="1967" spans="1:14">
      <c r="A1967">
        <v>1965</v>
      </c>
      <c r="B1967">
        <v>283.06616000000002</v>
      </c>
      <c r="C1967">
        <v>30292.785</v>
      </c>
      <c r="D1967">
        <v>3378.261</v>
      </c>
      <c r="F1967" s="1">
        <v>41798</v>
      </c>
      <c r="G1967">
        <v>452.13</v>
      </c>
      <c r="H1967">
        <v>65433.599999999999</v>
      </c>
      <c r="I1967">
        <v>3719.26</v>
      </c>
      <c r="L1967">
        <v>367.35302999999999</v>
      </c>
      <c r="M1967">
        <v>48663.48</v>
      </c>
      <c r="N1967">
        <v>3527.4521</v>
      </c>
    </row>
    <row r="1968" spans="1:14">
      <c r="A1968">
        <v>1966</v>
      </c>
      <c r="B1968">
        <v>282.06348000000003</v>
      </c>
      <c r="C1968">
        <v>30306.223000000002</v>
      </c>
      <c r="D1968">
        <v>3382.1203999999998</v>
      </c>
      <c r="F1968" s="1">
        <v>41799</v>
      </c>
      <c r="G1968">
        <v>509.65</v>
      </c>
      <c r="H1968">
        <v>74629.210000000006</v>
      </c>
      <c r="I1968">
        <v>3746.07</v>
      </c>
      <c r="L1968">
        <v>349.66345000000001</v>
      </c>
      <c r="M1968">
        <v>48792.35</v>
      </c>
      <c r="N1968">
        <v>3499.9652999999998</v>
      </c>
    </row>
    <row r="1969" spans="1:14">
      <c r="A1969">
        <v>1967</v>
      </c>
      <c r="B1969">
        <v>281.9898</v>
      </c>
      <c r="C1969">
        <v>30625.370999999999</v>
      </c>
      <c r="D1969">
        <v>3379.4223999999999</v>
      </c>
      <c r="F1969" s="1">
        <v>41800</v>
      </c>
      <c r="G1969">
        <v>451.41</v>
      </c>
      <c r="H1969">
        <v>66453.08</v>
      </c>
      <c r="I1969">
        <v>3686.59</v>
      </c>
      <c r="L1969">
        <v>333.18542000000002</v>
      </c>
      <c r="M1969">
        <v>47088.866999999998</v>
      </c>
      <c r="N1969">
        <v>3434.2433999999998</v>
      </c>
    </row>
    <row r="1970" spans="1:14">
      <c r="A1970">
        <v>1968</v>
      </c>
      <c r="B1970">
        <v>276.88961999999998</v>
      </c>
      <c r="C1970">
        <v>30032.713</v>
      </c>
      <c r="D1970">
        <v>3343.8206</v>
      </c>
      <c r="F1970" s="1">
        <v>41801</v>
      </c>
      <c r="G1970">
        <v>452.56</v>
      </c>
      <c r="H1970">
        <v>66006.509999999995</v>
      </c>
      <c r="I1970">
        <v>3559.6</v>
      </c>
      <c r="L1970">
        <v>324.24329999999998</v>
      </c>
      <c r="M1970">
        <v>44447.222999999998</v>
      </c>
      <c r="N1970">
        <v>3365.6567</v>
      </c>
    </row>
    <row r="1971" spans="1:14">
      <c r="A1971">
        <v>1969</v>
      </c>
      <c r="B1971">
        <v>267.08765</v>
      </c>
      <c r="C1971">
        <v>28703.173999999999</v>
      </c>
      <c r="D1971">
        <v>3272.9209999999998</v>
      </c>
      <c r="F1971" s="1">
        <v>41802</v>
      </c>
      <c r="G1971">
        <v>451.89</v>
      </c>
      <c r="H1971">
        <v>65441.27</v>
      </c>
      <c r="I1971">
        <v>3561.53</v>
      </c>
      <c r="L1971">
        <v>322.1309</v>
      </c>
      <c r="M1971">
        <v>42846.758000000002</v>
      </c>
      <c r="N1971">
        <v>3334.6291999999999</v>
      </c>
    </row>
    <row r="1972" spans="1:14">
      <c r="A1972">
        <v>1970</v>
      </c>
      <c r="B1972">
        <v>262.78800000000001</v>
      </c>
      <c r="C1972">
        <v>27337.215</v>
      </c>
      <c r="D1972">
        <v>3204.366</v>
      </c>
      <c r="F1972" s="1">
        <v>41803</v>
      </c>
      <c r="G1972">
        <v>503.1</v>
      </c>
      <c r="H1972">
        <v>73913.97</v>
      </c>
      <c r="I1972">
        <v>3655.3</v>
      </c>
      <c r="L1972">
        <v>327.12959999999998</v>
      </c>
      <c r="M1972">
        <v>44043.08</v>
      </c>
      <c r="N1972">
        <v>3353.2002000000002</v>
      </c>
    </row>
    <row r="1973" spans="1:14">
      <c r="A1973">
        <v>1971</v>
      </c>
      <c r="B1973">
        <v>272.98538000000002</v>
      </c>
      <c r="C1973">
        <v>28809.65</v>
      </c>
      <c r="D1973">
        <v>3178.4967999999999</v>
      </c>
      <c r="F1973" s="1">
        <v>41804</v>
      </c>
      <c r="G1973">
        <v>495.05</v>
      </c>
      <c r="H1973">
        <v>73111.33</v>
      </c>
      <c r="I1973">
        <v>3608.91</v>
      </c>
      <c r="L1973">
        <v>362.09215999999998</v>
      </c>
      <c r="M1973">
        <v>47179.855000000003</v>
      </c>
      <c r="N1973">
        <v>3382.3242</v>
      </c>
    </row>
    <row r="1974" spans="1:14">
      <c r="A1974">
        <v>1972</v>
      </c>
      <c r="B1974">
        <v>285.45773000000003</v>
      </c>
      <c r="C1974">
        <v>31235.572</v>
      </c>
      <c r="D1974">
        <v>3200.7527</v>
      </c>
      <c r="F1974" s="1">
        <v>41805</v>
      </c>
      <c r="G1974">
        <v>496.1</v>
      </c>
      <c r="H1974">
        <v>73237.62</v>
      </c>
      <c r="I1974">
        <v>3609.22</v>
      </c>
      <c r="L1974">
        <v>334.58237000000003</v>
      </c>
      <c r="M1974">
        <v>39732.811999999998</v>
      </c>
      <c r="N1974">
        <v>3339.6484</v>
      </c>
    </row>
    <row r="1975" spans="1:14">
      <c r="A1975">
        <v>1973</v>
      </c>
      <c r="B1975">
        <v>268.72385000000003</v>
      </c>
      <c r="C1975">
        <v>29889.465</v>
      </c>
      <c r="D1975">
        <v>3231.8114999999998</v>
      </c>
      <c r="F1975" s="1">
        <v>41806</v>
      </c>
      <c r="G1975">
        <v>500.94</v>
      </c>
      <c r="H1975">
        <v>73512.86</v>
      </c>
      <c r="I1975">
        <v>3595.03</v>
      </c>
      <c r="L1975">
        <v>330.01657</v>
      </c>
      <c r="M1975">
        <v>38764.79</v>
      </c>
      <c r="N1975">
        <v>3330.52</v>
      </c>
    </row>
    <row r="1976" spans="1:14">
      <c r="A1976">
        <v>1974</v>
      </c>
      <c r="B1976">
        <v>260.80880000000002</v>
      </c>
      <c r="C1976">
        <v>29140.482</v>
      </c>
      <c r="D1976">
        <v>3273.1448</v>
      </c>
      <c r="F1976" s="1">
        <v>41807</v>
      </c>
      <c r="G1976">
        <v>489.91</v>
      </c>
      <c r="H1976">
        <v>72189.45</v>
      </c>
      <c r="I1976">
        <v>3582.77</v>
      </c>
      <c r="L1976">
        <v>329.35050000000001</v>
      </c>
      <c r="M1976">
        <v>38785.027000000002</v>
      </c>
      <c r="N1976">
        <v>3328.3208</v>
      </c>
    </row>
    <row r="1977" spans="1:14">
      <c r="A1977">
        <v>1975</v>
      </c>
      <c r="B1977">
        <v>274.29770000000002</v>
      </c>
      <c r="C1977">
        <v>29808.513999999999</v>
      </c>
      <c r="D1977">
        <v>3316.9333000000001</v>
      </c>
      <c r="F1977" s="1">
        <v>41808</v>
      </c>
      <c r="G1977">
        <v>486.9</v>
      </c>
      <c r="H1977">
        <v>71596.88</v>
      </c>
      <c r="I1977">
        <v>3617.52</v>
      </c>
      <c r="L1977">
        <v>327.2278</v>
      </c>
      <c r="M1977">
        <v>38907.105000000003</v>
      </c>
      <c r="N1977">
        <v>3333.134</v>
      </c>
    </row>
    <row r="1978" spans="1:14">
      <c r="A1978">
        <v>1976</v>
      </c>
      <c r="B1978">
        <v>296.98755</v>
      </c>
      <c r="C1978">
        <v>30972.771000000001</v>
      </c>
      <c r="D1978">
        <v>3370.6758</v>
      </c>
      <c r="F1978" s="1">
        <v>41809</v>
      </c>
      <c r="G1978">
        <v>483.72</v>
      </c>
      <c r="H1978">
        <v>71567.31</v>
      </c>
      <c r="I1978">
        <v>3754.86</v>
      </c>
      <c r="L1978">
        <v>325.64087000000001</v>
      </c>
      <c r="M1978">
        <v>39073.722999999998</v>
      </c>
      <c r="N1978">
        <v>3342.1930000000002</v>
      </c>
    </row>
    <row r="1979" spans="1:14">
      <c r="A1979">
        <v>1977</v>
      </c>
      <c r="B1979">
        <v>312.54635999999999</v>
      </c>
      <c r="C1979">
        <v>31943.8</v>
      </c>
      <c r="D1979">
        <v>3442.3357000000001</v>
      </c>
      <c r="F1979" s="1">
        <v>41810</v>
      </c>
      <c r="G1979">
        <v>482.36</v>
      </c>
      <c r="H1979">
        <v>71178.240000000005</v>
      </c>
      <c r="I1979">
        <v>3620.34</v>
      </c>
      <c r="L1979">
        <v>325.69655999999998</v>
      </c>
      <c r="M1979">
        <v>39065.733999999997</v>
      </c>
      <c r="N1979">
        <v>3348.2327</v>
      </c>
    </row>
    <row r="1980" spans="1:14">
      <c r="A1980">
        <v>1978</v>
      </c>
      <c r="B1980">
        <v>302.65598</v>
      </c>
      <c r="C1980">
        <v>32890.116999999998</v>
      </c>
      <c r="D1980">
        <v>3494.6444999999999</v>
      </c>
      <c r="F1980" s="1">
        <v>41811</v>
      </c>
      <c r="G1980">
        <v>478.49</v>
      </c>
      <c r="H1980">
        <v>70388.77</v>
      </c>
      <c r="I1980">
        <v>3576.71</v>
      </c>
      <c r="L1980">
        <v>327.31052</v>
      </c>
      <c r="M1980">
        <v>38807.086000000003</v>
      </c>
      <c r="N1980">
        <v>3351.2887999999998</v>
      </c>
    </row>
    <row r="1981" spans="1:14">
      <c r="A1981">
        <v>1979</v>
      </c>
      <c r="B1981">
        <v>279.80941999999999</v>
      </c>
      <c r="C1981">
        <v>33746.49</v>
      </c>
      <c r="D1981">
        <v>3493.3186000000001</v>
      </c>
      <c r="F1981" s="1">
        <v>41812</v>
      </c>
      <c r="G1981">
        <v>474.22</v>
      </c>
      <c r="H1981">
        <v>69113.5</v>
      </c>
      <c r="I1981">
        <v>3658.1</v>
      </c>
      <c r="L1981">
        <v>329.48757999999998</v>
      </c>
      <c r="M1981">
        <v>38273.375</v>
      </c>
      <c r="N1981">
        <v>3350.9888000000001</v>
      </c>
    </row>
    <row r="1982" spans="1:14">
      <c r="A1982">
        <v>1980</v>
      </c>
      <c r="B1982">
        <v>255.94046</v>
      </c>
      <c r="C1982">
        <v>33279.565999999999</v>
      </c>
      <c r="D1982">
        <v>3451.6619000000001</v>
      </c>
      <c r="F1982" s="1">
        <v>41813</v>
      </c>
      <c r="G1982">
        <v>466.36</v>
      </c>
      <c r="H1982">
        <v>68561.960000000006</v>
      </c>
      <c r="I1982">
        <v>3632.75</v>
      </c>
      <c r="L1982">
        <v>326.45578</v>
      </c>
      <c r="M1982">
        <v>37185.440000000002</v>
      </c>
      <c r="N1982">
        <v>3348.4443000000001</v>
      </c>
    </row>
    <row r="1983" spans="1:14">
      <c r="A1983">
        <v>1981</v>
      </c>
      <c r="B1983">
        <v>245.83761999999999</v>
      </c>
      <c r="C1983">
        <v>31883.273000000001</v>
      </c>
      <c r="D1983">
        <v>3402.3953000000001</v>
      </c>
      <c r="F1983" s="1">
        <v>41814</v>
      </c>
      <c r="G1983">
        <v>440.96</v>
      </c>
      <c r="H1983">
        <v>64744.14</v>
      </c>
      <c r="I1983">
        <v>3432.94</v>
      </c>
      <c r="L1983">
        <v>320.19033999999999</v>
      </c>
      <c r="M1983">
        <v>36696.612999999998</v>
      </c>
      <c r="N1983">
        <v>3345.8552</v>
      </c>
    </row>
    <row r="1984" spans="1:14">
      <c r="A1984">
        <v>1982</v>
      </c>
      <c r="B1984">
        <v>238.84219999999999</v>
      </c>
      <c r="C1984">
        <v>30504</v>
      </c>
      <c r="D1984">
        <v>3376.1527999999998</v>
      </c>
      <c r="F1984" s="1">
        <v>41815</v>
      </c>
      <c r="G1984">
        <v>462.73</v>
      </c>
      <c r="H1984">
        <v>68309.53</v>
      </c>
      <c r="I1984">
        <v>3449.48</v>
      </c>
      <c r="L1984">
        <v>314.01146999999997</v>
      </c>
      <c r="M1984">
        <v>36982.523000000001</v>
      </c>
      <c r="N1984">
        <v>3345.2462999999998</v>
      </c>
    </row>
    <row r="1985" spans="1:14">
      <c r="A1985">
        <v>1983</v>
      </c>
      <c r="B1985">
        <v>232.67934</v>
      </c>
      <c r="C1985">
        <v>30879.401999999998</v>
      </c>
      <c r="D1985">
        <v>3377.6066999999998</v>
      </c>
      <c r="F1985" s="1">
        <v>41816</v>
      </c>
      <c r="G1985">
        <v>183.67</v>
      </c>
      <c r="H1985">
        <v>27523.85</v>
      </c>
      <c r="I1985">
        <v>1383.83</v>
      </c>
      <c r="L1985">
        <v>308.58699999999999</v>
      </c>
      <c r="M1985">
        <v>37207.79</v>
      </c>
      <c r="N1985">
        <v>3346.1442999999999</v>
      </c>
    </row>
    <row r="1986" spans="1:14">
      <c r="A1986">
        <v>1984</v>
      </c>
      <c r="B1986">
        <v>235.13748000000001</v>
      </c>
      <c r="C1986">
        <v>32366.853999999999</v>
      </c>
      <c r="D1986">
        <v>3389.1812</v>
      </c>
      <c r="F1986" s="1">
        <v>41817</v>
      </c>
      <c r="G1986">
        <v>296.83</v>
      </c>
      <c r="H1986">
        <v>44840.61</v>
      </c>
      <c r="I1986">
        <v>2273.92</v>
      </c>
      <c r="L1986">
        <v>305.89535999999998</v>
      </c>
      <c r="M1986">
        <v>37213.824000000001</v>
      </c>
      <c r="N1986">
        <v>3342.1226000000001</v>
      </c>
    </row>
    <row r="1987" spans="1:14">
      <c r="A1987">
        <v>1985</v>
      </c>
      <c r="B1987">
        <v>256.78836000000001</v>
      </c>
      <c r="C1987">
        <v>33291.523000000001</v>
      </c>
      <c r="D1987">
        <v>3387.2053000000001</v>
      </c>
      <c r="F1987" s="1">
        <v>41818</v>
      </c>
      <c r="G1987">
        <v>394.59</v>
      </c>
      <c r="H1987">
        <v>59087.18</v>
      </c>
      <c r="I1987">
        <v>3325.23</v>
      </c>
      <c r="L1987">
        <v>300.86016999999998</v>
      </c>
      <c r="M1987">
        <v>36789.332000000002</v>
      </c>
      <c r="N1987">
        <v>3330.4906999999998</v>
      </c>
    </row>
    <row r="1988" spans="1:14">
      <c r="A1988">
        <v>1986</v>
      </c>
      <c r="B1988">
        <v>287.4529</v>
      </c>
      <c r="C1988">
        <v>32495.886999999999</v>
      </c>
      <c r="D1988">
        <v>3371.7195000000002</v>
      </c>
      <c r="F1988" s="1">
        <v>41819</v>
      </c>
      <c r="G1988">
        <v>432.02</v>
      </c>
      <c r="H1988">
        <v>64677.42</v>
      </c>
      <c r="I1988">
        <v>3343.15</v>
      </c>
      <c r="L1988">
        <v>302.70148</v>
      </c>
      <c r="M1988">
        <v>36955.476999999999</v>
      </c>
      <c r="N1988">
        <v>3318.4684999999999</v>
      </c>
    </row>
    <row r="1989" spans="1:14">
      <c r="A1989">
        <v>1987</v>
      </c>
      <c r="B1989">
        <v>314.55524000000003</v>
      </c>
      <c r="C1989">
        <v>29346.567999999999</v>
      </c>
      <c r="D1989">
        <v>3358.2231000000002</v>
      </c>
      <c r="F1989" s="1">
        <v>41820</v>
      </c>
      <c r="G1989">
        <v>442.64</v>
      </c>
      <c r="H1989">
        <v>66483.19</v>
      </c>
      <c r="I1989">
        <v>3337.32</v>
      </c>
      <c r="L1989">
        <v>311.4126</v>
      </c>
      <c r="M1989">
        <v>37831.129999999997</v>
      </c>
      <c r="N1989">
        <v>3310.1572000000001</v>
      </c>
    </row>
    <row r="1990" spans="1:14">
      <c r="A1990">
        <v>1988</v>
      </c>
      <c r="B1990">
        <v>329.59994999999998</v>
      </c>
      <c r="C1990">
        <v>27427.59</v>
      </c>
      <c r="D1990">
        <v>3350.4834000000001</v>
      </c>
      <c r="F1990" s="1">
        <v>41821</v>
      </c>
      <c r="G1990">
        <v>439.06</v>
      </c>
      <c r="H1990">
        <v>65717.08</v>
      </c>
      <c r="I1990">
        <v>3321.27</v>
      </c>
      <c r="L1990">
        <v>311.87628000000001</v>
      </c>
      <c r="M1990">
        <v>39457.160000000003</v>
      </c>
      <c r="N1990">
        <v>3311.4029999999998</v>
      </c>
    </row>
    <row r="1991" spans="1:14">
      <c r="A1991">
        <v>1989</v>
      </c>
      <c r="B1991">
        <v>337.03568000000001</v>
      </c>
      <c r="C1991">
        <v>29116.456999999999</v>
      </c>
      <c r="D1991">
        <v>3350.7485000000001</v>
      </c>
      <c r="F1991" s="1">
        <v>41822</v>
      </c>
      <c r="G1991">
        <v>439.09</v>
      </c>
      <c r="H1991">
        <v>65650.53</v>
      </c>
      <c r="I1991">
        <v>3317.03</v>
      </c>
      <c r="L1991">
        <v>303.43752999999998</v>
      </c>
      <c r="M1991">
        <v>40313.542999999998</v>
      </c>
      <c r="N1991">
        <v>3318.2312000000002</v>
      </c>
    </row>
    <row r="1992" spans="1:14">
      <c r="A1992">
        <v>1990</v>
      </c>
      <c r="B1992">
        <v>327.4529</v>
      </c>
      <c r="C1992">
        <v>33530.472999999998</v>
      </c>
      <c r="D1992">
        <v>3366.0421999999999</v>
      </c>
      <c r="F1992" s="1">
        <v>41823</v>
      </c>
      <c r="G1992">
        <v>439.5</v>
      </c>
      <c r="H1992">
        <v>65605.42</v>
      </c>
      <c r="I1992">
        <v>3322.06</v>
      </c>
      <c r="L1992">
        <v>283.29428000000001</v>
      </c>
      <c r="M1992">
        <v>39597.811999999998</v>
      </c>
      <c r="N1992">
        <v>3313.8018000000002</v>
      </c>
    </row>
    <row r="1993" spans="1:14">
      <c r="A1993">
        <v>1991</v>
      </c>
      <c r="B1993">
        <v>321.26740000000001</v>
      </c>
      <c r="C1993">
        <v>38518.11</v>
      </c>
      <c r="D1993">
        <v>3387.6356999999998</v>
      </c>
      <c r="F1993" s="1">
        <v>41824</v>
      </c>
      <c r="G1993">
        <v>435.95</v>
      </c>
      <c r="H1993">
        <v>65101.36</v>
      </c>
      <c r="I1993">
        <v>3330.96</v>
      </c>
      <c r="L1993">
        <v>264.78778</v>
      </c>
      <c r="M1993">
        <v>37108.959999999999</v>
      </c>
      <c r="N1993">
        <v>3294.6161999999999</v>
      </c>
    </row>
    <row r="1994" spans="1:14">
      <c r="A1994">
        <v>1992</v>
      </c>
      <c r="B1994">
        <v>330.56842</v>
      </c>
      <c r="C1994">
        <v>42585.542999999998</v>
      </c>
      <c r="D1994">
        <v>3425.0347000000002</v>
      </c>
      <c r="F1994" s="1">
        <v>41825</v>
      </c>
      <c r="G1994">
        <v>435.23</v>
      </c>
      <c r="H1994">
        <v>64782.33</v>
      </c>
      <c r="I1994">
        <v>3343.67</v>
      </c>
      <c r="L1994">
        <v>261.45452999999998</v>
      </c>
      <c r="M1994">
        <v>34982.207000000002</v>
      </c>
      <c r="N1994">
        <v>3287.404</v>
      </c>
    </row>
    <row r="1995" spans="1:14">
      <c r="A1995">
        <v>1993</v>
      </c>
      <c r="B1995">
        <v>340.21167000000003</v>
      </c>
      <c r="C1995">
        <v>44159.41</v>
      </c>
      <c r="D1995">
        <v>3481.5626999999999</v>
      </c>
      <c r="F1995" s="1">
        <v>41826</v>
      </c>
      <c r="G1995">
        <v>434.67</v>
      </c>
      <c r="H1995">
        <v>64695.87</v>
      </c>
      <c r="I1995">
        <v>3354.79</v>
      </c>
      <c r="L1995">
        <v>274.99462999999997</v>
      </c>
      <c r="M1995">
        <v>35236.855000000003</v>
      </c>
      <c r="N1995">
        <v>3310.4194000000002</v>
      </c>
    </row>
    <row r="1996" spans="1:14">
      <c r="A1996">
        <v>1994</v>
      </c>
      <c r="B1996">
        <v>353.51666</v>
      </c>
      <c r="C1996">
        <v>44823.55</v>
      </c>
      <c r="D1996">
        <v>3543.2305000000001</v>
      </c>
      <c r="F1996" s="1">
        <v>41827</v>
      </c>
      <c r="G1996">
        <v>442.68</v>
      </c>
      <c r="H1996">
        <v>66018.14</v>
      </c>
      <c r="I1996">
        <v>3298.06</v>
      </c>
      <c r="L1996">
        <v>288.52393000000001</v>
      </c>
      <c r="M1996">
        <v>36642.625</v>
      </c>
      <c r="N1996">
        <v>3350.5745000000002</v>
      </c>
    </row>
    <row r="1997" spans="1:14">
      <c r="A1997">
        <v>1995</v>
      </c>
      <c r="B1997">
        <v>359.25546000000003</v>
      </c>
      <c r="C1997">
        <v>45636.959999999999</v>
      </c>
      <c r="D1997">
        <v>3586.46</v>
      </c>
      <c r="F1997" s="1">
        <v>41828</v>
      </c>
      <c r="G1997">
        <v>445.32</v>
      </c>
      <c r="H1997">
        <v>66275.09</v>
      </c>
      <c r="I1997">
        <v>3283.38</v>
      </c>
      <c r="L1997">
        <v>268.52724999999998</v>
      </c>
      <c r="M1997">
        <v>33279.14</v>
      </c>
      <c r="N1997">
        <v>3347.7667999999999</v>
      </c>
    </row>
    <row r="1998" spans="1:14">
      <c r="A1998">
        <v>1996</v>
      </c>
      <c r="B1998">
        <v>353.07898</v>
      </c>
      <c r="C1998">
        <v>46097.527000000002</v>
      </c>
      <c r="D1998">
        <v>3585.3989999999999</v>
      </c>
      <c r="F1998" s="1">
        <v>41829</v>
      </c>
      <c r="G1998">
        <v>443.92</v>
      </c>
      <c r="H1998">
        <v>66216.240000000005</v>
      </c>
      <c r="I1998">
        <v>3281.42</v>
      </c>
      <c r="L1998">
        <v>266.02276999999998</v>
      </c>
      <c r="M1998">
        <v>31833.474999999999</v>
      </c>
      <c r="N1998">
        <v>3332.2192</v>
      </c>
    </row>
    <row r="1999" spans="1:14">
      <c r="A1999">
        <v>1997</v>
      </c>
      <c r="B1999">
        <v>343.00803000000002</v>
      </c>
      <c r="C1999">
        <v>46595.953000000001</v>
      </c>
      <c r="D1999">
        <v>3540.3499000000002</v>
      </c>
      <c r="F1999" s="1">
        <v>41830</v>
      </c>
      <c r="G1999">
        <v>450.92</v>
      </c>
      <c r="H1999">
        <v>67331.7</v>
      </c>
      <c r="I1999">
        <v>3206.69</v>
      </c>
      <c r="L1999">
        <v>265.93624999999997</v>
      </c>
      <c r="M1999">
        <v>29651.723000000002</v>
      </c>
      <c r="N1999">
        <v>3303.4526000000001</v>
      </c>
    </row>
    <row r="2000" spans="1:14">
      <c r="A2000">
        <v>1998</v>
      </c>
      <c r="B2000">
        <v>324.90940000000001</v>
      </c>
      <c r="C2000">
        <v>45551.741999999998</v>
      </c>
      <c r="D2000">
        <v>3448.6257000000001</v>
      </c>
      <c r="F2000" s="1">
        <v>41831</v>
      </c>
      <c r="G2000">
        <v>452.35</v>
      </c>
      <c r="H2000">
        <v>67059.63</v>
      </c>
      <c r="I2000">
        <v>3816.24</v>
      </c>
      <c r="L2000">
        <v>266.93554999999998</v>
      </c>
      <c r="M2000">
        <v>27893.226999999999</v>
      </c>
      <c r="N2000">
        <v>3282.2222000000002</v>
      </c>
    </row>
    <row r="2001" spans="1:14">
      <c r="A2001">
        <v>1999</v>
      </c>
      <c r="B2001">
        <v>301.21339999999998</v>
      </c>
      <c r="C2001">
        <v>41711.21</v>
      </c>
      <c r="D2001">
        <v>3331.2109999999998</v>
      </c>
      <c r="F2001" s="1">
        <v>41832</v>
      </c>
      <c r="G2001">
        <v>443.73</v>
      </c>
      <c r="H2001">
        <v>65989.39</v>
      </c>
      <c r="I2001">
        <v>3034.57</v>
      </c>
      <c r="L2001">
        <v>268.80237</v>
      </c>
      <c r="M2001">
        <v>27582.423999999999</v>
      </c>
      <c r="N2001">
        <v>3280.9724000000001</v>
      </c>
    </row>
    <row r="2002" spans="1:14">
      <c r="A2002">
        <v>2000</v>
      </c>
      <c r="B2002">
        <v>282.21744000000001</v>
      </c>
      <c r="C2002">
        <v>37775.065999999999</v>
      </c>
      <c r="D2002">
        <v>3236.2874000000002</v>
      </c>
      <c r="F2002" s="1">
        <v>41833</v>
      </c>
      <c r="G2002">
        <v>442.05</v>
      </c>
      <c r="H2002">
        <v>65643.399999999994</v>
      </c>
      <c r="I2002">
        <v>3004.77</v>
      </c>
      <c r="L2002">
        <v>277.39614999999998</v>
      </c>
      <c r="M2002">
        <v>29167.851999999999</v>
      </c>
      <c r="N2002">
        <v>3304.223</v>
      </c>
    </row>
    <row r="2003" spans="1:14">
      <c r="A2003">
        <v>2001</v>
      </c>
      <c r="B2003">
        <v>273.14123999999998</v>
      </c>
      <c r="C2003">
        <v>36002.938000000002</v>
      </c>
      <c r="D2003">
        <v>3199.6525999999999</v>
      </c>
      <c r="F2003" s="1">
        <v>41834</v>
      </c>
      <c r="G2003">
        <v>436.1</v>
      </c>
      <c r="H2003">
        <v>64788.43</v>
      </c>
      <c r="I2003">
        <v>3127.01</v>
      </c>
      <c r="L2003">
        <v>292.34429999999998</v>
      </c>
      <c r="M2003">
        <v>32255.228999999999</v>
      </c>
      <c r="N2003">
        <v>3334.3723</v>
      </c>
    </row>
    <row r="2004" spans="1:14">
      <c r="A2004">
        <v>2002</v>
      </c>
      <c r="B2004">
        <v>266.18362000000002</v>
      </c>
      <c r="C2004">
        <v>35776.254000000001</v>
      </c>
      <c r="D2004">
        <v>3205.0333999999998</v>
      </c>
      <c r="F2004" s="1">
        <v>41835</v>
      </c>
      <c r="G2004">
        <v>444.23</v>
      </c>
      <c r="H2004">
        <v>65730.8</v>
      </c>
      <c r="I2004">
        <v>3129.02</v>
      </c>
      <c r="L2004">
        <v>310.14816000000002</v>
      </c>
      <c r="M2004">
        <v>36657.726999999999</v>
      </c>
      <c r="N2004">
        <v>3358.57</v>
      </c>
    </row>
    <row r="2005" spans="1:14">
      <c r="A2005">
        <v>2003</v>
      </c>
      <c r="B2005">
        <v>325.08206000000001</v>
      </c>
      <c r="C2005">
        <v>38471.574000000001</v>
      </c>
      <c r="D2005">
        <v>3193.0169999999998</v>
      </c>
      <c r="F2005" s="1">
        <v>41836</v>
      </c>
      <c r="G2005">
        <v>441.15</v>
      </c>
      <c r="H2005">
        <v>65583.240000000005</v>
      </c>
      <c r="I2005">
        <v>3133.49</v>
      </c>
      <c r="L2005">
        <v>327.78305</v>
      </c>
      <c r="M2005">
        <v>38724.824000000001</v>
      </c>
      <c r="N2005">
        <v>3368.1025</v>
      </c>
    </row>
    <row r="2006" spans="1:14">
      <c r="A2006">
        <v>2004</v>
      </c>
      <c r="B2006">
        <v>287.52863000000002</v>
      </c>
      <c r="C2006">
        <v>32500.43</v>
      </c>
      <c r="D2006">
        <v>3136.4146000000001</v>
      </c>
      <c r="F2006" s="1">
        <v>41837</v>
      </c>
      <c r="G2006">
        <v>440.9</v>
      </c>
      <c r="H2006">
        <v>65441.04</v>
      </c>
      <c r="I2006">
        <v>3125.26</v>
      </c>
      <c r="L2006">
        <v>340.63992000000002</v>
      </c>
      <c r="M2006">
        <v>38975.305</v>
      </c>
      <c r="N2006">
        <v>3368.4987999999998</v>
      </c>
    </row>
    <row r="2007" spans="1:14">
      <c r="A2007">
        <v>2005</v>
      </c>
      <c r="B2007">
        <v>298.28915000000001</v>
      </c>
      <c r="C2007">
        <v>32358.886999999999</v>
      </c>
      <c r="D2007">
        <v>3076.3593999999998</v>
      </c>
      <c r="F2007" s="1">
        <v>41838</v>
      </c>
      <c r="G2007">
        <v>437.73</v>
      </c>
      <c r="H2007">
        <v>65140.97</v>
      </c>
      <c r="I2007">
        <v>3119.81</v>
      </c>
      <c r="L2007">
        <v>345.76729999999998</v>
      </c>
      <c r="M2007">
        <v>39169.25</v>
      </c>
      <c r="N2007">
        <v>3359.3298</v>
      </c>
    </row>
    <row r="2008" spans="1:14">
      <c r="A2008">
        <v>2006</v>
      </c>
      <c r="B2008">
        <v>346.63470000000001</v>
      </c>
      <c r="C2008">
        <v>37419.03</v>
      </c>
      <c r="D2008">
        <v>3042.7824999999998</v>
      </c>
      <c r="F2008" s="1">
        <v>41839</v>
      </c>
      <c r="G2008">
        <v>436.95</v>
      </c>
      <c r="H2008">
        <v>65306.12</v>
      </c>
      <c r="I2008">
        <v>3119.11</v>
      </c>
      <c r="L2008">
        <v>341.1755</v>
      </c>
      <c r="M2008">
        <v>39670.31</v>
      </c>
      <c r="N2008">
        <v>3338.9438</v>
      </c>
    </row>
    <row r="2009" spans="1:14">
      <c r="A2009">
        <v>2007</v>
      </c>
      <c r="B2009">
        <v>306.14519999999999</v>
      </c>
      <c r="C2009">
        <v>32280.986000000001</v>
      </c>
      <c r="D2009">
        <v>3131.7952</v>
      </c>
      <c r="F2009" s="1">
        <v>41840</v>
      </c>
      <c r="G2009">
        <v>380.77</v>
      </c>
      <c r="H2009">
        <v>58801.97</v>
      </c>
      <c r="I2009">
        <v>2477.87</v>
      </c>
      <c r="L2009">
        <v>330.9153</v>
      </c>
      <c r="M2009">
        <v>40166.785000000003</v>
      </c>
      <c r="N2009">
        <v>3315.0812999999998</v>
      </c>
    </row>
    <row r="2010" spans="1:14">
      <c r="A2010">
        <v>2008</v>
      </c>
      <c r="B2010">
        <v>282.41016000000002</v>
      </c>
      <c r="C2010">
        <v>31161.307000000001</v>
      </c>
      <c r="D2010">
        <v>3231.5232000000001</v>
      </c>
      <c r="F2010" s="1">
        <v>41841</v>
      </c>
      <c r="G2010">
        <v>414.84</v>
      </c>
      <c r="H2010">
        <v>62112.31</v>
      </c>
      <c r="I2010">
        <v>2957.42</v>
      </c>
      <c r="L2010">
        <v>321.3947</v>
      </c>
      <c r="M2010">
        <v>41024.258000000002</v>
      </c>
      <c r="N2010">
        <v>3291.6404000000002</v>
      </c>
    </row>
    <row r="2011" spans="1:14">
      <c r="A2011">
        <v>2009</v>
      </c>
      <c r="B2011">
        <v>280.87695000000002</v>
      </c>
      <c r="C2011">
        <v>31059.73</v>
      </c>
      <c r="D2011">
        <v>3254.9407000000001</v>
      </c>
      <c r="F2011" s="1">
        <v>41842</v>
      </c>
      <c r="G2011">
        <v>446.27</v>
      </c>
      <c r="H2011">
        <v>65968.58</v>
      </c>
      <c r="I2011">
        <v>3134.42</v>
      </c>
      <c r="L2011">
        <v>314.06909999999999</v>
      </c>
      <c r="M2011">
        <v>41228.754000000001</v>
      </c>
      <c r="N2011">
        <v>3272.0210000000002</v>
      </c>
    </row>
    <row r="2012" spans="1:14">
      <c r="A2012">
        <v>2010</v>
      </c>
      <c r="B2012">
        <v>280.06475999999998</v>
      </c>
      <c r="C2012">
        <v>29716.442999999999</v>
      </c>
      <c r="D2012">
        <v>3292.7777999999998</v>
      </c>
      <c r="F2012" s="1">
        <v>41843</v>
      </c>
      <c r="G2012">
        <v>442.19</v>
      </c>
      <c r="H2012">
        <v>66426.820000000007</v>
      </c>
      <c r="I2012">
        <v>3097.7</v>
      </c>
      <c r="L2012">
        <v>313.49556999999999</v>
      </c>
      <c r="M2012">
        <v>40879.050000000003</v>
      </c>
      <c r="N2012">
        <v>3270.5187999999998</v>
      </c>
    </row>
    <row r="2013" spans="1:14">
      <c r="A2013">
        <v>2011</v>
      </c>
      <c r="B2013">
        <v>298.39648</v>
      </c>
      <c r="C2013">
        <v>30467.687999999998</v>
      </c>
      <c r="D2013">
        <v>3345.8137000000002</v>
      </c>
      <c r="F2013" s="1">
        <v>41844</v>
      </c>
      <c r="G2013">
        <v>447.69</v>
      </c>
      <c r="H2013">
        <v>66918.84</v>
      </c>
      <c r="I2013">
        <v>3030.52</v>
      </c>
      <c r="L2013">
        <v>315.64584000000002</v>
      </c>
      <c r="M2013">
        <v>40284.125</v>
      </c>
      <c r="N2013">
        <v>3286.973</v>
      </c>
    </row>
    <row r="2014" spans="1:14">
      <c r="A2014">
        <v>2012</v>
      </c>
      <c r="B2014">
        <v>330.39483999999999</v>
      </c>
      <c r="C2014">
        <v>33141.06</v>
      </c>
      <c r="D2014">
        <v>3415.1149999999998</v>
      </c>
      <c r="F2014" s="1">
        <v>41845</v>
      </c>
      <c r="G2014">
        <v>444.29</v>
      </c>
      <c r="H2014">
        <v>66265.460000000006</v>
      </c>
      <c r="I2014">
        <v>3035</v>
      </c>
      <c r="L2014">
        <v>315.78134</v>
      </c>
      <c r="M2014">
        <v>40009.152000000002</v>
      </c>
      <c r="N2014">
        <v>3299.4232999999999</v>
      </c>
    </row>
    <row r="2015" spans="1:14">
      <c r="A2015">
        <v>2013</v>
      </c>
      <c r="B2015">
        <v>342.24056999999999</v>
      </c>
      <c r="C2015">
        <v>32726.601999999999</v>
      </c>
      <c r="D2015">
        <v>3476.0614999999998</v>
      </c>
      <c r="F2015" s="1">
        <v>41846</v>
      </c>
      <c r="G2015">
        <v>441.5</v>
      </c>
      <c r="H2015">
        <v>66220.28</v>
      </c>
      <c r="I2015">
        <v>3287.65</v>
      </c>
      <c r="L2015">
        <v>311.44970000000001</v>
      </c>
      <c r="M2015">
        <v>40027.29</v>
      </c>
      <c r="N2015">
        <v>3288.2727</v>
      </c>
    </row>
    <row r="2016" spans="1:14">
      <c r="A2016">
        <v>2014</v>
      </c>
      <c r="B2016">
        <v>348.54993000000002</v>
      </c>
      <c r="C2016">
        <v>33577.355000000003</v>
      </c>
      <c r="D2016">
        <v>3525.9407000000001</v>
      </c>
      <c r="F2016" s="1">
        <v>41847</v>
      </c>
      <c r="G2016">
        <v>444.28</v>
      </c>
      <c r="H2016">
        <v>66172.87</v>
      </c>
      <c r="I2016">
        <v>3407.49</v>
      </c>
      <c r="L2016">
        <v>300.66640000000001</v>
      </c>
      <c r="M2016">
        <v>39471.707000000002</v>
      </c>
      <c r="N2016">
        <v>3245.9025999999999</v>
      </c>
    </row>
    <row r="2017" spans="1:14">
      <c r="A2017">
        <v>2015</v>
      </c>
      <c r="B2017">
        <v>342.28039999999999</v>
      </c>
      <c r="C2017">
        <v>35005.637000000002</v>
      </c>
      <c r="D2017">
        <v>3545.6248000000001</v>
      </c>
      <c r="F2017" s="1">
        <v>41848</v>
      </c>
      <c r="G2017">
        <v>440.93</v>
      </c>
      <c r="H2017">
        <v>65792.149999999994</v>
      </c>
      <c r="I2017">
        <v>3516.02</v>
      </c>
      <c r="L2017">
        <v>293.63556</v>
      </c>
      <c r="M2017">
        <v>37584.156000000003</v>
      </c>
      <c r="N2017">
        <v>3174.3735000000001</v>
      </c>
    </row>
    <row r="2018" spans="1:14">
      <c r="A2018">
        <v>2016</v>
      </c>
      <c r="B2018">
        <v>324.04219999999998</v>
      </c>
      <c r="C2018">
        <v>36444.934000000001</v>
      </c>
      <c r="D2018">
        <v>3527.9856</v>
      </c>
      <c r="F2018" s="1">
        <v>41849</v>
      </c>
      <c r="G2018">
        <v>437.53</v>
      </c>
      <c r="H2018">
        <v>65319.75</v>
      </c>
      <c r="I2018">
        <v>3500.69</v>
      </c>
      <c r="L2018">
        <v>299.76623999999998</v>
      </c>
      <c r="M2018">
        <v>35425.504000000001</v>
      </c>
      <c r="N2018">
        <v>3102.3622999999998</v>
      </c>
    </row>
    <row r="2019" spans="1:14">
      <c r="A2019">
        <v>2017</v>
      </c>
      <c r="B2019">
        <v>305.07634999999999</v>
      </c>
      <c r="C2019">
        <v>36156.258000000002</v>
      </c>
      <c r="D2019">
        <v>3493.6455000000001</v>
      </c>
      <c r="F2019" s="1">
        <v>41850</v>
      </c>
      <c r="G2019">
        <v>418.68</v>
      </c>
      <c r="H2019">
        <v>61830.19</v>
      </c>
      <c r="I2019">
        <v>3097.22</v>
      </c>
      <c r="L2019">
        <v>325.45666999999997</v>
      </c>
      <c r="M2019">
        <v>36221.339999999997</v>
      </c>
      <c r="N2019">
        <v>3072.895</v>
      </c>
    </row>
    <row r="2020" spans="1:14">
      <c r="A2020">
        <v>2018</v>
      </c>
      <c r="B2020">
        <v>288.65649999999999</v>
      </c>
      <c r="C2020">
        <v>34320.400000000001</v>
      </c>
      <c r="D2020">
        <v>3466.7968999999998</v>
      </c>
      <c r="F2020" s="1">
        <v>41851</v>
      </c>
      <c r="G2020">
        <v>355.48</v>
      </c>
      <c r="H2020">
        <v>53006.64</v>
      </c>
      <c r="I2020">
        <v>3554.51</v>
      </c>
      <c r="L2020">
        <v>384.50842</v>
      </c>
      <c r="M2020">
        <v>43308.847999999998</v>
      </c>
      <c r="N2020">
        <v>3108.2294999999999</v>
      </c>
    </row>
    <row r="2021" spans="1:14">
      <c r="A2021">
        <v>2019</v>
      </c>
      <c r="B2021">
        <v>280.90539999999999</v>
      </c>
      <c r="C2021">
        <v>34779.32</v>
      </c>
      <c r="D2021">
        <v>3465.0531999999998</v>
      </c>
      <c r="F2021" s="1">
        <v>41852</v>
      </c>
      <c r="G2021">
        <v>357.69</v>
      </c>
      <c r="H2021">
        <v>53315.18</v>
      </c>
      <c r="I2021">
        <v>3552.23</v>
      </c>
      <c r="L2021">
        <v>343.81880000000001</v>
      </c>
      <c r="M2021">
        <v>37368.214999999997</v>
      </c>
      <c r="N2021">
        <v>3216.8235</v>
      </c>
    </row>
    <row r="2022" spans="1:14">
      <c r="A2022">
        <v>2020</v>
      </c>
      <c r="B2022">
        <v>280.90224999999998</v>
      </c>
      <c r="C2022">
        <v>36519.815999999999</v>
      </c>
      <c r="D2022">
        <v>3480.3490000000002</v>
      </c>
      <c r="F2022" s="1">
        <v>41853</v>
      </c>
      <c r="G2022">
        <v>359.24</v>
      </c>
      <c r="H2022">
        <v>53296.05</v>
      </c>
      <c r="I2022">
        <v>3552.42</v>
      </c>
      <c r="L2022">
        <v>274.72723000000002</v>
      </c>
      <c r="M2022">
        <v>29623.463</v>
      </c>
      <c r="N2022">
        <v>3358.2559999999999</v>
      </c>
    </row>
    <row r="2023" spans="1:14">
      <c r="A2023">
        <v>2021</v>
      </c>
      <c r="B2023">
        <v>290.68310000000002</v>
      </c>
      <c r="C2023">
        <v>39200.94</v>
      </c>
      <c r="D2023">
        <v>3496.2139000000002</v>
      </c>
      <c r="F2023" s="1">
        <v>41854</v>
      </c>
      <c r="G2023">
        <v>357.55</v>
      </c>
      <c r="H2023">
        <v>53590.720000000001</v>
      </c>
      <c r="I2023">
        <v>3472.74</v>
      </c>
      <c r="L2023">
        <v>270.77447999999998</v>
      </c>
      <c r="M2023">
        <v>28732.324000000001</v>
      </c>
      <c r="N2023">
        <v>3357.5587999999998</v>
      </c>
    </row>
    <row r="2024" spans="1:14">
      <c r="A2024">
        <v>2022</v>
      </c>
      <c r="B2024">
        <v>307.46152000000001</v>
      </c>
      <c r="C2024">
        <v>39532.565999999999</v>
      </c>
      <c r="D2024">
        <v>3484.5785999999998</v>
      </c>
      <c r="F2024" s="1">
        <v>41855</v>
      </c>
      <c r="G2024">
        <v>363.53</v>
      </c>
      <c r="H2024">
        <v>53847.06</v>
      </c>
      <c r="I2024">
        <v>3417.87</v>
      </c>
      <c r="L2024">
        <v>270.27987999999999</v>
      </c>
      <c r="M2024">
        <v>28582.974999999999</v>
      </c>
      <c r="N2024">
        <v>3358.076</v>
      </c>
    </row>
    <row r="2025" spans="1:14">
      <c r="A2025">
        <v>2023</v>
      </c>
      <c r="B2025">
        <v>318.56842</v>
      </c>
      <c r="C2025">
        <v>36119.64</v>
      </c>
      <c r="D2025">
        <v>3449.3606</v>
      </c>
      <c r="F2025" s="1">
        <v>41856</v>
      </c>
      <c r="G2025">
        <v>350.83</v>
      </c>
      <c r="H2025">
        <v>51874.62</v>
      </c>
      <c r="I2025">
        <v>3402.11</v>
      </c>
      <c r="L2025">
        <v>270.27030000000002</v>
      </c>
      <c r="M2025">
        <v>28763.048999999999</v>
      </c>
      <c r="N2025">
        <v>3362.2183</v>
      </c>
    </row>
    <row r="2026" spans="1:14">
      <c r="A2026">
        <v>2024</v>
      </c>
      <c r="B2026">
        <v>329.86545000000001</v>
      </c>
      <c r="C2026">
        <v>31721.521000000001</v>
      </c>
      <c r="D2026">
        <v>3407.0920000000001</v>
      </c>
      <c r="F2026" s="1">
        <v>41857</v>
      </c>
      <c r="G2026">
        <v>350.44</v>
      </c>
      <c r="H2026">
        <v>52008.39</v>
      </c>
      <c r="I2026">
        <v>3390.29</v>
      </c>
      <c r="L2026">
        <v>271.84604000000002</v>
      </c>
      <c r="M2026">
        <v>29157.315999999999</v>
      </c>
      <c r="N2026">
        <v>3367.0142000000001</v>
      </c>
    </row>
    <row r="2027" spans="1:14">
      <c r="A2027">
        <v>2025</v>
      </c>
      <c r="B2027">
        <v>330.15589999999997</v>
      </c>
      <c r="C2027">
        <v>29688.741999999998</v>
      </c>
      <c r="D2027">
        <v>3375.0906</v>
      </c>
      <c r="F2027" s="1">
        <v>41858</v>
      </c>
      <c r="G2027">
        <v>334.33</v>
      </c>
      <c r="H2027">
        <v>49637.53</v>
      </c>
      <c r="I2027">
        <v>3385.63</v>
      </c>
      <c r="L2027">
        <v>274.42102</v>
      </c>
      <c r="M2027">
        <v>29465.111000000001</v>
      </c>
      <c r="N2027">
        <v>3368.4016000000001</v>
      </c>
    </row>
    <row r="2028" spans="1:14">
      <c r="A2028">
        <v>2026</v>
      </c>
      <c r="B2028">
        <v>307.02170000000001</v>
      </c>
      <c r="C2028">
        <v>30088.217000000001</v>
      </c>
      <c r="D2028">
        <v>3359.5614999999998</v>
      </c>
      <c r="F2028" s="1">
        <v>41859</v>
      </c>
      <c r="G2028">
        <v>332.25</v>
      </c>
      <c r="H2028">
        <v>49355</v>
      </c>
      <c r="I2028">
        <v>3424.48</v>
      </c>
      <c r="L2028">
        <v>277.80059999999997</v>
      </c>
      <c r="M2028">
        <v>29608.092000000001</v>
      </c>
      <c r="N2028">
        <v>3366.2707999999998</v>
      </c>
    </row>
    <row r="2029" spans="1:14">
      <c r="A2029">
        <v>2027</v>
      </c>
      <c r="B2029">
        <v>286.10946999999999</v>
      </c>
      <c r="C2029">
        <v>32138.907999999999</v>
      </c>
      <c r="D2029">
        <v>3352.9369999999999</v>
      </c>
      <c r="F2029" s="1">
        <v>41860</v>
      </c>
      <c r="G2029">
        <v>330.84</v>
      </c>
      <c r="H2029">
        <v>49392.06</v>
      </c>
      <c r="I2029">
        <v>3495.13</v>
      </c>
      <c r="L2029">
        <v>279.98862000000003</v>
      </c>
      <c r="M2029">
        <v>29223.261999999999</v>
      </c>
      <c r="N2029">
        <v>3359.627</v>
      </c>
    </row>
    <row r="2030" spans="1:14">
      <c r="A2030">
        <v>2028</v>
      </c>
      <c r="B2030">
        <v>279.86252000000002</v>
      </c>
      <c r="C2030">
        <v>33758.06</v>
      </c>
      <c r="D2030">
        <v>3376.9456</v>
      </c>
      <c r="F2030" s="1">
        <v>41861</v>
      </c>
      <c r="G2030">
        <v>326.08</v>
      </c>
      <c r="H2030">
        <v>48668.73</v>
      </c>
      <c r="I2030">
        <v>3489.8</v>
      </c>
      <c r="L2030">
        <v>280.15494000000001</v>
      </c>
      <c r="M2030">
        <v>28675.305</v>
      </c>
      <c r="N2030">
        <v>3351.7995999999998</v>
      </c>
    </row>
    <row r="2031" spans="1:14">
      <c r="A2031">
        <v>2029</v>
      </c>
      <c r="B2031">
        <v>288.79302999999999</v>
      </c>
      <c r="C2031">
        <v>35184.086000000003</v>
      </c>
      <c r="D2031">
        <v>3441.3777</v>
      </c>
      <c r="F2031" s="1">
        <v>41862</v>
      </c>
      <c r="G2031">
        <v>336.92</v>
      </c>
      <c r="H2031">
        <v>50734.17</v>
      </c>
      <c r="I2031">
        <v>3493.33</v>
      </c>
      <c r="L2031">
        <v>279.37716999999998</v>
      </c>
      <c r="M2031">
        <v>28711.91</v>
      </c>
      <c r="N2031">
        <v>3346.7710000000002</v>
      </c>
    </row>
    <row r="2032" spans="1:14">
      <c r="A2032">
        <v>2030</v>
      </c>
      <c r="B2032">
        <v>305.50995</v>
      </c>
      <c r="C2032">
        <v>35362.879999999997</v>
      </c>
      <c r="D2032">
        <v>3525.4609999999998</v>
      </c>
      <c r="F2032" s="1">
        <v>41863</v>
      </c>
      <c r="G2032">
        <v>340.72</v>
      </c>
      <c r="H2032">
        <v>53215.9</v>
      </c>
      <c r="I2032">
        <v>3525.54</v>
      </c>
      <c r="L2032">
        <v>276.76328000000001</v>
      </c>
      <c r="M2032">
        <v>29048.67</v>
      </c>
      <c r="N2032">
        <v>3343.404</v>
      </c>
    </row>
    <row r="2033" spans="1:14">
      <c r="A2033">
        <v>2031</v>
      </c>
      <c r="B2033">
        <v>321.58864999999997</v>
      </c>
      <c r="C2033">
        <v>35231.953000000001</v>
      </c>
      <c r="D2033">
        <v>3603.0828000000001</v>
      </c>
      <c r="F2033" s="1">
        <v>41864</v>
      </c>
      <c r="G2033">
        <v>339.33</v>
      </c>
      <c r="H2033">
        <v>53959.74</v>
      </c>
      <c r="I2033">
        <v>3538.01</v>
      </c>
      <c r="L2033">
        <v>275.37238000000002</v>
      </c>
      <c r="M2033">
        <v>29508.241999999998</v>
      </c>
      <c r="N2033">
        <v>3342.9558000000002</v>
      </c>
    </row>
    <row r="2034" spans="1:14">
      <c r="A2034">
        <v>2032</v>
      </c>
      <c r="B2034">
        <v>331.88961999999998</v>
      </c>
      <c r="C2034">
        <v>35817.133000000002</v>
      </c>
      <c r="D2034">
        <v>3648.2017000000001</v>
      </c>
      <c r="F2034" s="1">
        <v>41865</v>
      </c>
      <c r="G2034">
        <v>341.09</v>
      </c>
      <c r="H2034">
        <v>54025.41</v>
      </c>
      <c r="I2034">
        <v>3531.55</v>
      </c>
      <c r="L2034">
        <v>276.16723999999999</v>
      </c>
      <c r="M2034">
        <v>29860.168000000001</v>
      </c>
      <c r="N2034">
        <v>3346.3114999999998</v>
      </c>
    </row>
    <row r="2035" spans="1:14">
      <c r="A2035">
        <v>2033</v>
      </c>
      <c r="B2035">
        <v>326.64303999999998</v>
      </c>
      <c r="C2035">
        <v>37282.652000000002</v>
      </c>
      <c r="D2035">
        <v>3644.0796</v>
      </c>
      <c r="F2035" s="1">
        <v>41866</v>
      </c>
      <c r="G2035">
        <v>342.15</v>
      </c>
      <c r="H2035">
        <v>53465.5</v>
      </c>
      <c r="I2035">
        <v>3524.99</v>
      </c>
      <c r="L2035">
        <v>278.06342000000001</v>
      </c>
      <c r="M2035">
        <v>29977.18</v>
      </c>
      <c r="N2035">
        <v>3354.75</v>
      </c>
    </row>
    <row r="2036" spans="1:14">
      <c r="A2036">
        <v>2034</v>
      </c>
      <c r="B2036">
        <v>304.50058000000001</v>
      </c>
      <c r="C2036">
        <v>37104.508000000002</v>
      </c>
      <c r="D2036">
        <v>3585.21</v>
      </c>
      <c r="F2036" s="1">
        <v>41867</v>
      </c>
      <c r="G2036">
        <v>340.59</v>
      </c>
      <c r="H2036">
        <v>50847.23</v>
      </c>
      <c r="I2036">
        <v>3503.42</v>
      </c>
      <c r="L2036">
        <v>280.88952999999998</v>
      </c>
      <c r="M2036">
        <v>30098.282999999999</v>
      </c>
      <c r="N2036">
        <v>3367.0446999999999</v>
      </c>
    </row>
    <row r="2037" spans="1:14">
      <c r="A2037">
        <v>2035</v>
      </c>
      <c r="B2037">
        <v>273.34906000000001</v>
      </c>
      <c r="C2037">
        <v>34359.438000000002</v>
      </c>
      <c r="D2037">
        <v>3488.3679999999999</v>
      </c>
      <c r="F2037" s="1">
        <v>41868</v>
      </c>
      <c r="G2037">
        <v>340.72</v>
      </c>
      <c r="H2037">
        <v>50907.06</v>
      </c>
      <c r="I2037">
        <v>3514.42</v>
      </c>
      <c r="L2037">
        <v>283.06616000000002</v>
      </c>
      <c r="M2037">
        <v>30292.785</v>
      </c>
      <c r="N2037">
        <v>3378.261</v>
      </c>
    </row>
    <row r="2038" spans="1:14">
      <c r="A2038">
        <v>2036</v>
      </c>
      <c r="B2038">
        <v>246.53674000000001</v>
      </c>
      <c r="C2038">
        <v>30086.934000000001</v>
      </c>
      <c r="D2038">
        <v>3399.5718000000002</v>
      </c>
      <c r="F2038" s="1">
        <v>41869</v>
      </c>
      <c r="G2038">
        <v>338.4</v>
      </c>
      <c r="H2038">
        <v>50853</v>
      </c>
      <c r="I2038">
        <v>3519.96</v>
      </c>
      <c r="L2038">
        <v>282.06348000000003</v>
      </c>
      <c r="M2038">
        <v>30306.223000000002</v>
      </c>
      <c r="N2038">
        <v>3382.1203999999998</v>
      </c>
    </row>
    <row r="2039" spans="1:14">
      <c r="A2039">
        <v>2037</v>
      </c>
      <c r="B2039">
        <v>228.16283999999999</v>
      </c>
      <c r="C2039">
        <v>27269.432000000001</v>
      </c>
      <c r="D2039">
        <v>3359.6008000000002</v>
      </c>
      <c r="F2039" s="1">
        <v>41870</v>
      </c>
      <c r="G2039">
        <v>4.3</v>
      </c>
      <c r="H2039">
        <v>1030.0899999999999</v>
      </c>
      <c r="I2039">
        <v>65.7</v>
      </c>
      <c r="L2039">
        <v>281.9898</v>
      </c>
      <c r="M2039">
        <v>30625.370999999999</v>
      </c>
      <c r="N2039">
        <v>3379.4223999999999</v>
      </c>
    </row>
    <row r="2040" spans="1:14">
      <c r="A2040">
        <v>2038</v>
      </c>
      <c r="B2040">
        <v>214.90084999999999</v>
      </c>
      <c r="C2040">
        <v>26087.203000000001</v>
      </c>
      <c r="D2040">
        <v>3368.2860000000001</v>
      </c>
      <c r="F2040" s="1">
        <v>41876</v>
      </c>
      <c r="G2040">
        <v>155.58000000000001</v>
      </c>
      <c r="H2040">
        <v>26303.21</v>
      </c>
      <c r="I2040">
        <v>2117.23</v>
      </c>
      <c r="L2040">
        <v>276.88961999999998</v>
      </c>
      <c r="M2040">
        <v>30032.713</v>
      </c>
      <c r="N2040">
        <v>3343.8206</v>
      </c>
    </row>
    <row r="2041" spans="1:14">
      <c r="A2041">
        <v>2039</v>
      </c>
      <c r="B2041">
        <v>284.71505999999999</v>
      </c>
      <c r="C2041">
        <v>31444.511999999999</v>
      </c>
      <c r="D2041">
        <v>3372.7388000000001</v>
      </c>
      <c r="F2041" s="1">
        <v>41877</v>
      </c>
      <c r="G2041">
        <v>332.73</v>
      </c>
      <c r="H2041">
        <v>58014.12</v>
      </c>
      <c r="I2041">
        <v>3031.48</v>
      </c>
      <c r="L2041">
        <v>267.08765</v>
      </c>
      <c r="M2041">
        <v>28703.173999999999</v>
      </c>
      <c r="N2041">
        <v>3272.9209999999998</v>
      </c>
    </row>
    <row r="2042" spans="1:14">
      <c r="A2042">
        <v>2040</v>
      </c>
      <c r="B2042">
        <v>268.24459999999999</v>
      </c>
      <c r="C2042">
        <v>27434.12</v>
      </c>
      <c r="D2042">
        <v>3362.14</v>
      </c>
      <c r="F2042" s="1">
        <v>41878</v>
      </c>
      <c r="G2042">
        <v>358.23</v>
      </c>
      <c r="H2042">
        <v>63995.08</v>
      </c>
      <c r="I2042">
        <v>3080.71</v>
      </c>
      <c r="L2042">
        <v>262.78800000000001</v>
      </c>
      <c r="M2042">
        <v>27337.215</v>
      </c>
      <c r="N2042">
        <v>3204.366</v>
      </c>
    </row>
    <row r="2043" spans="1:14">
      <c r="A2043">
        <v>2041</v>
      </c>
      <c r="B2043">
        <v>268.43743999999998</v>
      </c>
      <c r="C2043">
        <v>27552.794999999998</v>
      </c>
      <c r="D2043">
        <v>3364.8245000000002</v>
      </c>
      <c r="F2043" s="1">
        <v>41879</v>
      </c>
      <c r="G2043">
        <v>290.24</v>
      </c>
      <c r="H2043">
        <v>50596.19</v>
      </c>
      <c r="I2043">
        <v>2400.19</v>
      </c>
      <c r="L2043">
        <v>272.98538000000002</v>
      </c>
      <c r="M2043">
        <v>28809.65</v>
      </c>
      <c r="N2043">
        <v>3178.4967999999999</v>
      </c>
    </row>
    <row r="2044" spans="1:14">
      <c r="A2044">
        <v>2042</v>
      </c>
      <c r="B2044">
        <v>270.07306</v>
      </c>
      <c r="C2044">
        <v>27835.98</v>
      </c>
      <c r="D2044">
        <v>3368.0562</v>
      </c>
      <c r="F2044" s="1">
        <v>41880</v>
      </c>
      <c r="G2044">
        <v>374.02</v>
      </c>
      <c r="H2044">
        <v>67084.42</v>
      </c>
      <c r="I2044">
        <v>3095.61</v>
      </c>
      <c r="L2044">
        <v>285.45773000000003</v>
      </c>
      <c r="M2044">
        <v>31235.572</v>
      </c>
      <c r="N2044">
        <v>3200.7527</v>
      </c>
    </row>
    <row r="2045" spans="1:14">
      <c r="A2045">
        <v>2043</v>
      </c>
      <c r="B2045">
        <v>269.70681999999999</v>
      </c>
      <c r="C2045">
        <v>27731.833999999999</v>
      </c>
      <c r="D2045">
        <v>3367.8042</v>
      </c>
      <c r="F2045" s="1">
        <v>41881</v>
      </c>
      <c r="G2045">
        <v>368.61</v>
      </c>
      <c r="H2045">
        <v>66085.960000000006</v>
      </c>
      <c r="I2045">
        <v>3081.58</v>
      </c>
      <c r="L2045">
        <v>268.72385000000003</v>
      </c>
      <c r="M2045">
        <v>29889.465</v>
      </c>
      <c r="N2045">
        <v>3231.8114999999998</v>
      </c>
    </row>
    <row r="2046" spans="1:14">
      <c r="A2046">
        <v>2044</v>
      </c>
      <c r="B2046">
        <v>269.49265000000003</v>
      </c>
      <c r="C2046">
        <v>27539.125</v>
      </c>
      <c r="D2046">
        <v>3367.2890000000002</v>
      </c>
      <c r="F2046" s="1">
        <v>41882</v>
      </c>
      <c r="G2046">
        <v>377.32</v>
      </c>
      <c r="H2046">
        <v>67664.22</v>
      </c>
      <c r="I2046">
        <v>3219.42</v>
      </c>
      <c r="L2046">
        <v>260.80880000000002</v>
      </c>
      <c r="M2046">
        <v>29140.482</v>
      </c>
      <c r="N2046">
        <v>3273.1448</v>
      </c>
    </row>
    <row r="2047" spans="1:14">
      <c r="A2047">
        <v>2045</v>
      </c>
      <c r="B2047">
        <v>272.23930000000001</v>
      </c>
      <c r="C2047">
        <v>27753.511999999999</v>
      </c>
      <c r="D2047">
        <v>3368.6394</v>
      </c>
      <c r="F2047" s="1">
        <v>41883</v>
      </c>
      <c r="G2047">
        <v>369.58</v>
      </c>
      <c r="H2047">
        <v>66720.78</v>
      </c>
      <c r="I2047">
        <v>3454.72</v>
      </c>
      <c r="L2047">
        <v>274.29770000000002</v>
      </c>
      <c r="M2047">
        <v>29808.513999999999</v>
      </c>
      <c r="N2047">
        <v>3316.9333000000001</v>
      </c>
    </row>
    <row r="2048" spans="1:14">
      <c r="A2048">
        <v>2046</v>
      </c>
      <c r="B2048">
        <v>270.15120000000002</v>
      </c>
      <c r="C2048">
        <v>27412.97</v>
      </c>
      <c r="D2048">
        <v>3365.3993999999998</v>
      </c>
      <c r="F2048" s="1">
        <v>41884</v>
      </c>
      <c r="G2048">
        <v>419.29</v>
      </c>
      <c r="H2048">
        <v>71816.67</v>
      </c>
      <c r="I2048">
        <v>3462.16</v>
      </c>
      <c r="L2048">
        <v>296.98755</v>
      </c>
      <c r="M2048">
        <v>30972.771000000001</v>
      </c>
      <c r="N2048">
        <v>3370.6758</v>
      </c>
    </row>
    <row r="2049" spans="1:14">
      <c r="A2049">
        <v>2047</v>
      </c>
      <c r="B2049">
        <v>266.53217000000001</v>
      </c>
      <c r="C2049">
        <v>26973.563999999998</v>
      </c>
      <c r="D2049">
        <v>3362.4582999999998</v>
      </c>
      <c r="F2049" s="1">
        <v>41885</v>
      </c>
      <c r="G2049">
        <v>305.75</v>
      </c>
      <c r="H2049">
        <v>49870.82</v>
      </c>
      <c r="I2049">
        <v>2706.89</v>
      </c>
      <c r="L2049">
        <v>312.54635999999999</v>
      </c>
      <c r="M2049">
        <v>31943.8</v>
      </c>
      <c r="N2049">
        <v>3442.3357000000001</v>
      </c>
    </row>
    <row r="2050" spans="1:14">
      <c r="A2050">
        <v>2048</v>
      </c>
      <c r="B2050">
        <v>266.56335000000001</v>
      </c>
      <c r="C2050">
        <v>27017.31</v>
      </c>
      <c r="D2050">
        <v>3363.7139000000002</v>
      </c>
      <c r="F2050" s="1">
        <v>41886</v>
      </c>
      <c r="G2050">
        <v>327.3</v>
      </c>
      <c r="H2050">
        <v>52285.69</v>
      </c>
      <c r="I2050">
        <v>3299.04</v>
      </c>
      <c r="L2050">
        <v>302.65598</v>
      </c>
      <c r="M2050">
        <v>32890.116999999998</v>
      </c>
      <c r="N2050">
        <v>3494.6444999999999</v>
      </c>
    </row>
    <row r="2051" spans="1:14">
      <c r="A2051">
        <v>2049</v>
      </c>
      <c r="B2051">
        <v>265.98813000000001</v>
      </c>
      <c r="C2051">
        <v>26878.969000000001</v>
      </c>
      <c r="D2051">
        <v>3364.3171000000002</v>
      </c>
      <c r="F2051" s="1">
        <v>41887</v>
      </c>
      <c r="G2051">
        <v>335.43</v>
      </c>
      <c r="H2051">
        <v>54505.41</v>
      </c>
      <c r="I2051">
        <v>3329.98</v>
      </c>
      <c r="L2051">
        <v>279.80941999999999</v>
      </c>
      <c r="M2051">
        <v>33746.49</v>
      </c>
      <c r="N2051">
        <v>3493.3186000000001</v>
      </c>
    </row>
    <row r="2052" spans="1:14">
      <c r="A2052">
        <v>2050</v>
      </c>
      <c r="B2052">
        <v>265.57263</v>
      </c>
      <c r="C2052">
        <v>26643.245999999999</v>
      </c>
      <c r="D2052">
        <v>3363.942</v>
      </c>
      <c r="F2052" s="1">
        <v>41888</v>
      </c>
      <c r="G2052">
        <v>333.78</v>
      </c>
      <c r="H2052">
        <v>54343.61</v>
      </c>
      <c r="I2052">
        <v>3336.8</v>
      </c>
      <c r="L2052">
        <v>255.94046</v>
      </c>
      <c r="M2052">
        <v>33279.565999999999</v>
      </c>
      <c r="N2052">
        <v>3451.6619000000001</v>
      </c>
    </row>
    <row r="2053" spans="1:14">
      <c r="A2053">
        <v>2051</v>
      </c>
      <c r="B2053">
        <v>266.68004999999999</v>
      </c>
      <c r="C2053">
        <v>26543.442999999999</v>
      </c>
      <c r="D2053">
        <v>3363.3535000000002</v>
      </c>
      <c r="F2053" s="1">
        <v>41889</v>
      </c>
      <c r="G2053">
        <v>333.5</v>
      </c>
      <c r="H2053">
        <v>54398.17</v>
      </c>
      <c r="I2053">
        <v>3366.52</v>
      </c>
      <c r="L2053">
        <v>245.83761999999999</v>
      </c>
      <c r="M2053">
        <v>31883.273000000001</v>
      </c>
      <c r="N2053">
        <v>3402.3953000000001</v>
      </c>
    </row>
    <row r="2054" spans="1:14">
      <c r="A2054">
        <v>2052</v>
      </c>
      <c r="B2054">
        <v>268.31592000000001</v>
      </c>
      <c r="C2054">
        <v>26588.738000000001</v>
      </c>
      <c r="D2054">
        <v>3362.5994000000001</v>
      </c>
      <c r="F2054" s="1">
        <v>41890</v>
      </c>
      <c r="G2054">
        <v>333.06</v>
      </c>
      <c r="H2054">
        <v>54175.25</v>
      </c>
      <c r="I2054">
        <v>3375.11</v>
      </c>
      <c r="L2054">
        <v>238.84219999999999</v>
      </c>
      <c r="M2054">
        <v>30504</v>
      </c>
      <c r="N2054">
        <v>3376.1527999999998</v>
      </c>
    </row>
    <row r="2055" spans="1:14">
      <c r="A2055">
        <v>2053</v>
      </c>
      <c r="B2055">
        <v>270.58936</v>
      </c>
      <c r="C2055">
        <v>26855.822</v>
      </c>
      <c r="D2055">
        <v>3362.3117999999999</v>
      </c>
      <c r="F2055" s="1">
        <v>41891</v>
      </c>
      <c r="G2055">
        <v>331.54</v>
      </c>
      <c r="H2055">
        <v>53774.19</v>
      </c>
      <c r="I2055">
        <v>3343.73</v>
      </c>
      <c r="L2055">
        <v>232.67934</v>
      </c>
      <c r="M2055">
        <v>30879.401999999998</v>
      </c>
      <c r="N2055">
        <v>3377.6066999999998</v>
      </c>
    </row>
    <row r="2056" spans="1:14">
      <c r="A2056">
        <v>2054</v>
      </c>
      <c r="B2056">
        <v>272.14908000000003</v>
      </c>
      <c r="C2056">
        <v>27152.379000000001</v>
      </c>
      <c r="D2056">
        <v>3360.9524000000001</v>
      </c>
      <c r="F2056" s="1">
        <v>41892</v>
      </c>
      <c r="G2056">
        <v>332.39</v>
      </c>
      <c r="H2056">
        <v>53987.83</v>
      </c>
      <c r="I2056">
        <v>3323.01</v>
      </c>
      <c r="L2056">
        <v>235.13748000000001</v>
      </c>
      <c r="M2056">
        <v>32366.853999999999</v>
      </c>
      <c r="N2056">
        <v>3389.1812</v>
      </c>
    </row>
    <row r="2057" spans="1:14">
      <c r="A2057">
        <v>2055</v>
      </c>
      <c r="B2057">
        <v>274.24804999999998</v>
      </c>
      <c r="C2057">
        <v>27482.465</v>
      </c>
      <c r="D2057">
        <v>3358.9956000000002</v>
      </c>
      <c r="F2057" s="1">
        <v>41893</v>
      </c>
      <c r="G2057">
        <v>326.64999999999998</v>
      </c>
      <c r="H2057">
        <v>52391.25</v>
      </c>
      <c r="I2057">
        <v>3471.84</v>
      </c>
      <c r="L2057">
        <v>256.78836000000001</v>
      </c>
      <c r="M2057">
        <v>33291.523000000001</v>
      </c>
      <c r="N2057">
        <v>3387.2053000000001</v>
      </c>
    </row>
    <row r="2058" spans="1:14">
      <c r="A2058">
        <v>2056</v>
      </c>
      <c r="B2058">
        <v>275.81225999999998</v>
      </c>
      <c r="C2058">
        <v>27651.82</v>
      </c>
      <c r="D2058">
        <v>3356.0945000000002</v>
      </c>
      <c r="F2058" s="1">
        <v>41894</v>
      </c>
      <c r="G2058">
        <v>338.03</v>
      </c>
      <c r="H2058">
        <v>49320.79</v>
      </c>
      <c r="I2058">
        <v>3467.35</v>
      </c>
      <c r="L2058">
        <v>287.4529</v>
      </c>
      <c r="M2058">
        <v>32495.886999999999</v>
      </c>
      <c r="N2058">
        <v>3371.7195000000002</v>
      </c>
    </row>
    <row r="2059" spans="1:14">
      <c r="A2059">
        <v>2057</v>
      </c>
      <c r="B2059">
        <v>275.6397</v>
      </c>
      <c r="C2059">
        <v>27587.309000000001</v>
      </c>
      <c r="D2059">
        <v>3352.7550999999999</v>
      </c>
      <c r="F2059" s="1">
        <v>41895</v>
      </c>
      <c r="G2059">
        <v>336.76</v>
      </c>
      <c r="H2059">
        <v>49117.7</v>
      </c>
      <c r="I2059">
        <v>3491.79</v>
      </c>
      <c r="L2059">
        <v>314.55524000000003</v>
      </c>
      <c r="M2059">
        <v>29346.567999999999</v>
      </c>
      <c r="N2059">
        <v>3358.2231000000002</v>
      </c>
    </row>
    <row r="2060" spans="1:14">
      <c r="A2060">
        <v>2058</v>
      </c>
      <c r="B2060">
        <v>273.64535999999998</v>
      </c>
      <c r="C2060">
        <v>27368.14</v>
      </c>
      <c r="D2060">
        <v>3350.1743000000001</v>
      </c>
      <c r="F2060" s="1">
        <v>41896</v>
      </c>
      <c r="G2060">
        <v>331.91</v>
      </c>
      <c r="H2060">
        <v>48875.13</v>
      </c>
      <c r="I2060">
        <v>3440.92</v>
      </c>
      <c r="L2060">
        <v>329.59994999999998</v>
      </c>
      <c r="M2060">
        <v>27427.59</v>
      </c>
      <c r="N2060">
        <v>3350.4834000000001</v>
      </c>
    </row>
    <row r="2061" spans="1:14">
      <c r="A2061">
        <v>2059</v>
      </c>
      <c r="B2061">
        <v>271.49268000000001</v>
      </c>
      <c r="C2061">
        <v>27259.578000000001</v>
      </c>
      <c r="D2061">
        <v>3349.4879999999998</v>
      </c>
      <c r="F2061" s="1">
        <v>41897</v>
      </c>
      <c r="G2061">
        <v>339.41</v>
      </c>
      <c r="H2061">
        <v>50554.1</v>
      </c>
      <c r="I2061">
        <v>3429.7</v>
      </c>
      <c r="L2061">
        <v>337.03568000000001</v>
      </c>
      <c r="M2061">
        <v>29116.456999999999</v>
      </c>
      <c r="N2061">
        <v>3350.7485000000001</v>
      </c>
    </row>
    <row r="2062" spans="1:14">
      <c r="A2062">
        <v>2060</v>
      </c>
      <c r="B2062">
        <v>271.59573</v>
      </c>
      <c r="C2062">
        <v>27529.5</v>
      </c>
      <c r="D2062">
        <v>3351.2646</v>
      </c>
      <c r="F2062" s="1">
        <v>41898</v>
      </c>
      <c r="G2062">
        <v>335.78</v>
      </c>
      <c r="H2062">
        <v>50481.13</v>
      </c>
      <c r="I2062">
        <v>3426.75</v>
      </c>
      <c r="L2062">
        <v>327.4529</v>
      </c>
      <c r="M2062">
        <v>33530.472999999998</v>
      </c>
      <c r="N2062">
        <v>3366.0421999999999</v>
      </c>
    </row>
    <row r="2063" spans="1:14">
      <c r="A2063">
        <v>2061</v>
      </c>
      <c r="B2063">
        <v>269.80432000000002</v>
      </c>
      <c r="C2063">
        <v>27524.134999999998</v>
      </c>
      <c r="D2063">
        <v>3350.8098</v>
      </c>
      <c r="F2063" s="1">
        <v>41899</v>
      </c>
      <c r="G2063">
        <v>333.27</v>
      </c>
      <c r="H2063">
        <v>50234.400000000001</v>
      </c>
      <c r="I2063">
        <v>3414.67</v>
      </c>
      <c r="L2063">
        <v>321.26740000000001</v>
      </c>
      <c r="M2063">
        <v>38518.11</v>
      </c>
      <c r="N2063">
        <v>3387.6356999999998</v>
      </c>
    </row>
    <row r="2064" spans="1:14">
      <c r="A2064">
        <v>2062</v>
      </c>
      <c r="B2064">
        <v>270.11975000000001</v>
      </c>
      <c r="C2064">
        <v>27649.434000000001</v>
      </c>
      <c r="D2064">
        <v>3351.9596999999999</v>
      </c>
      <c r="F2064" s="1">
        <v>41900</v>
      </c>
      <c r="G2064">
        <v>333.09</v>
      </c>
      <c r="H2064">
        <v>49690.239999999998</v>
      </c>
      <c r="I2064">
        <v>3469.47</v>
      </c>
      <c r="L2064">
        <v>330.56842</v>
      </c>
      <c r="M2064">
        <v>42585.542999999998</v>
      </c>
      <c r="N2064">
        <v>3425.0347000000002</v>
      </c>
    </row>
    <row r="2065" spans="1:14">
      <c r="A2065">
        <v>2063</v>
      </c>
      <c r="B2065">
        <v>269.39578</v>
      </c>
      <c r="C2065">
        <v>27477.129000000001</v>
      </c>
      <c r="D2065">
        <v>3352.5369999999998</v>
      </c>
      <c r="F2065" s="1">
        <v>41901</v>
      </c>
      <c r="G2065">
        <v>331.24</v>
      </c>
      <c r="H2065">
        <v>49848.46</v>
      </c>
      <c r="I2065">
        <v>3463.8</v>
      </c>
      <c r="L2065">
        <v>340.21167000000003</v>
      </c>
      <c r="M2065">
        <v>44159.41</v>
      </c>
      <c r="N2065">
        <v>3481.5626999999999</v>
      </c>
    </row>
    <row r="2066" spans="1:14">
      <c r="A2066">
        <v>2064</v>
      </c>
      <c r="B2066">
        <v>268.90967000000001</v>
      </c>
      <c r="C2066">
        <v>27199.361000000001</v>
      </c>
      <c r="D2066">
        <v>3346.0920000000001</v>
      </c>
      <c r="F2066" s="1">
        <v>41902</v>
      </c>
      <c r="G2066">
        <v>340.08</v>
      </c>
      <c r="H2066">
        <v>50906.87</v>
      </c>
      <c r="I2066">
        <v>3468.02</v>
      </c>
      <c r="L2066">
        <v>353.51666</v>
      </c>
      <c r="M2066">
        <v>44823.55</v>
      </c>
      <c r="N2066">
        <v>3543.2305000000001</v>
      </c>
    </row>
    <row r="2067" spans="1:14">
      <c r="A2067">
        <v>2065</v>
      </c>
      <c r="B2067">
        <v>263.83794999999998</v>
      </c>
      <c r="C2067">
        <v>26539.178</v>
      </c>
      <c r="D2067">
        <v>3313.5340000000001</v>
      </c>
      <c r="F2067" s="1">
        <v>41903</v>
      </c>
      <c r="G2067">
        <v>333.29</v>
      </c>
      <c r="H2067">
        <v>50107</v>
      </c>
      <c r="I2067">
        <v>3485</v>
      </c>
      <c r="L2067">
        <v>359.25546000000003</v>
      </c>
      <c r="M2067">
        <v>45636.959999999999</v>
      </c>
      <c r="N2067">
        <v>3586.46</v>
      </c>
    </row>
    <row r="2068" spans="1:14">
      <c r="A2068">
        <v>2066</v>
      </c>
      <c r="B2068">
        <v>253.22201999999999</v>
      </c>
      <c r="C2068">
        <v>25374.86</v>
      </c>
      <c r="D2068">
        <v>3259.567</v>
      </c>
      <c r="F2068" s="1">
        <v>41904</v>
      </c>
      <c r="G2068">
        <v>333.16</v>
      </c>
      <c r="H2068">
        <v>50057.88</v>
      </c>
      <c r="I2068">
        <v>3535.71</v>
      </c>
      <c r="L2068">
        <v>353.07898</v>
      </c>
      <c r="M2068">
        <v>46097.527000000002</v>
      </c>
      <c r="N2068">
        <v>3585.3989999999999</v>
      </c>
    </row>
    <row r="2069" spans="1:14">
      <c r="A2069">
        <v>2067</v>
      </c>
      <c r="B2069">
        <v>255.06134</v>
      </c>
      <c r="C2069">
        <v>25592.787</v>
      </c>
      <c r="D2069">
        <v>3210.6257000000001</v>
      </c>
      <c r="F2069" s="1">
        <v>41905</v>
      </c>
      <c r="G2069">
        <v>338.89</v>
      </c>
      <c r="H2069">
        <v>50994.21</v>
      </c>
      <c r="I2069">
        <v>3576.59</v>
      </c>
      <c r="L2069">
        <v>343.00803000000002</v>
      </c>
      <c r="M2069">
        <v>46595.953000000001</v>
      </c>
      <c r="N2069">
        <v>3540.3499000000002</v>
      </c>
    </row>
    <row r="2070" spans="1:14">
      <c r="A2070">
        <v>2068</v>
      </c>
      <c r="B2070">
        <v>257.8066</v>
      </c>
      <c r="C2070">
        <v>26821.22</v>
      </c>
      <c r="D2070">
        <v>3185.5657000000001</v>
      </c>
      <c r="F2070" s="1">
        <v>41906</v>
      </c>
      <c r="G2070">
        <v>337.74</v>
      </c>
      <c r="H2070">
        <v>51265.54</v>
      </c>
      <c r="I2070">
        <v>3621.29</v>
      </c>
      <c r="L2070">
        <v>324.90940000000001</v>
      </c>
      <c r="M2070">
        <v>45551.741999999998</v>
      </c>
      <c r="N2070">
        <v>3448.6257000000001</v>
      </c>
    </row>
    <row r="2071" spans="1:14">
      <c r="A2071">
        <v>2069</v>
      </c>
      <c r="B2071">
        <v>261.4051</v>
      </c>
      <c r="C2071">
        <v>28342.256000000001</v>
      </c>
      <c r="D2071">
        <v>3195.3</v>
      </c>
      <c r="F2071" s="1">
        <v>41907</v>
      </c>
      <c r="G2071">
        <v>338.79</v>
      </c>
      <c r="H2071">
        <v>51462.6</v>
      </c>
      <c r="I2071">
        <v>3621.75</v>
      </c>
      <c r="L2071">
        <v>301.21339999999998</v>
      </c>
      <c r="M2071">
        <v>41711.21</v>
      </c>
      <c r="N2071">
        <v>3331.2109999999998</v>
      </c>
    </row>
    <row r="2072" spans="1:14">
      <c r="A2072">
        <v>2070</v>
      </c>
      <c r="B2072">
        <v>259.33346999999998</v>
      </c>
      <c r="C2072">
        <v>28148.799999999999</v>
      </c>
      <c r="D2072">
        <v>3214.165</v>
      </c>
      <c r="F2072" s="1">
        <v>41908</v>
      </c>
      <c r="G2072">
        <v>338.8</v>
      </c>
      <c r="H2072">
        <v>51493.29</v>
      </c>
      <c r="I2072">
        <v>3604.31</v>
      </c>
      <c r="L2072">
        <v>282.21744000000001</v>
      </c>
      <c r="M2072">
        <v>37775.065999999999</v>
      </c>
      <c r="N2072">
        <v>3236.2874000000002</v>
      </c>
    </row>
    <row r="2073" spans="1:14">
      <c r="A2073">
        <v>2071</v>
      </c>
      <c r="B2073">
        <v>259.38684000000001</v>
      </c>
      <c r="C2073">
        <v>27495.57</v>
      </c>
      <c r="D2073">
        <v>3228.9621999999999</v>
      </c>
      <c r="F2073" s="1">
        <v>41909</v>
      </c>
      <c r="G2073">
        <v>335.82</v>
      </c>
      <c r="H2073">
        <v>51349.31</v>
      </c>
      <c r="I2073">
        <v>3614.08</v>
      </c>
      <c r="L2073">
        <v>273.14123999999998</v>
      </c>
      <c r="M2073">
        <v>36002.938000000002</v>
      </c>
      <c r="N2073">
        <v>3199.6525999999999</v>
      </c>
    </row>
    <row r="2074" spans="1:14">
      <c r="A2074">
        <v>2072</v>
      </c>
      <c r="B2074">
        <v>273.37774999999999</v>
      </c>
      <c r="C2074">
        <v>28151.998</v>
      </c>
      <c r="D2074">
        <v>3249.3029999999999</v>
      </c>
      <c r="F2074" s="1">
        <v>41910</v>
      </c>
      <c r="G2074">
        <v>334.71</v>
      </c>
      <c r="H2074">
        <v>51080.51</v>
      </c>
      <c r="I2074">
        <v>3587.47</v>
      </c>
      <c r="L2074">
        <v>266.18362000000002</v>
      </c>
      <c r="M2074">
        <v>35776.254000000001</v>
      </c>
      <c r="N2074">
        <v>3205.0333999999998</v>
      </c>
    </row>
    <row r="2075" spans="1:14">
      <c r="A2075">
        <v>2073</v>
      </c>
      <c r="B2075">
        <v>298.83181999999999</v>
      </c>
      <c r="C2075">
        <v>30235.684000000001</v>
      </c>
      <c r="D2075">
        <v>3293.3955000000001</v>
      </c>
      <c r="F2075" s="1">
        <v>41911</v>
      </c>
      <c r="G2075">
        <v>5.42</v>
      </c>
      <c r="H2075">
        <v>1236.4000000000001</v>
      </c>
      <c r="I2075">
        <v>76.17</v>
      </c>
      <c r="L2075">
        <v>325.08206000000001</v>
      </c>
      <c r="M2075">
        <v>38471.574000000001</v>
      </c>
      <c r="N2075">
        <v>3193.0169999999998</v>
      </c>
    </row>
    <row r="2076" spans="1:14">
      <c r="A2076">
        <v>2074</v>
      </c>
      <c r="B2076">
        <v>314.54903999999999</v>
      </c>
      <c r="C2076">
        <v>31237.562000000002</v>
      </c>
      <c r="D2076">
        <v>3359.1680000000001</v>
      </c>
      <c r="F2076" s="1">
        <v>41912</v>
      </c>
      <c r="G2076">
        <v>157.75</v>
      </c>
      <c r="H2076">
        <v>40359.14</v>
      </c>
      <c r="I2076">
        <v>1686.73</v>
      </c>
      <c r="L2076">
        <v>287.52863000000002</v>
      </c>
      <c r="M2076">
        <v>32500.43</v>
      </c>
      <c r="N2076">
        <v>3136.4146000000001</v>
      </c>
    </row>
    <row r="2077" spans="1:14">
      <c r="A2077">
        <v>2075</v>
      </c>
      <c r="B2077">
        <v>313.38922000000002</v>
      </c>
      <c r="C2077">
        <v>31857.062000000002</v>
      </c>
      <c r="D2077">
        <v>3422.7692999999999</v>
      </c>
      <c r="F2077" s="1">
        <v>41913</v>
      </c>
      <c r="G2077">
        <v>323.17</v>
      </c>
      <c r="H2077">
        <v>52469.26</v>
      </c>
      <c r="I2077">
        <v>3603.32</v>
      </c>
      <c r="L2077">
        <v>298.28915000000001</v>
      </c>
      <c r="M2077">
        <v>32358.886999999999</v>
      </c>
      <c r="N2077">
        <v>3076.3593999999998</v>
      </c>
    </row>
    <row r="2078" spans="1:14">
      <c r="A2078">
        <v>2076</v>
      </c>
      <c r="B2078">
        <v>306.23297000000002</v>
      </c>
      <c r="C2078">
        <v>32120</v>
      </c>
      <c r="D2078">
        <v>3456.7444</v>
      </c>
      <c r="F2078" s="1">
        <v>41914</v>
      </c>
      <c r="G2078">
        <v>341.36</v>
      </c>
      <c r="H2078">
        <v>54409.02</v>
      </c>
      <c r="I2078">
        <v>3562.52</v>
      </c>
      <c r="L2078">
        <v>346.63470000000001</v>
      </c>
      <c r="M2078">
        <v>37419.03</v>
      </c>
      <c r="N2078">
        <v>3042.7824999999998</v>
      </c>
    </row>
    <row r="2079" spans="1:14">
      <c r="A2079">
        <v>2077</v>
      </c>
      <c r="B2079">
        <v>300.92975000000001</v>
      </c>
      <c r="C2079">
        <v>30928.021000000001</v>
      </c>
      <c r="D2079">
        <v>3457.7064999999998</v>
      </c>
      <c r="F2079" s="1">
        <v>41915</v>
      </c>
      <c r="G2079">
        <v>311.3</v>
      </c>
      <c r="H2079">
        <v>48637.54</v>
      </c>
      <c r="I2079">
        <v>3466.39</v>
      </c>
      <c r="L2079">
        <v>306.14519999999999</v>
      </c>
      <c r="M2079">
        <v>32280.986000000001</v>
      </c>
      <c r="N2079">
        <v>3131.7952</v>
      </c>
    </row>
    <row r="2080" spans="1:14">
      <c r="A2080">
        <v>2078</v>
      </c>
      <c r="B2080">
        <v>295.32513</v>
      </c>
      <c r="C2080">
        <v>29643.54</v>
      </c>
      <c r="D2080">
        <v>3449.7595000000001</v>
      </c>
      <c r="F2080" s="1">
        <v>41916</v>
      </c>
      <c r="G2080">
        <v>325.86</v>
      </c>
      <c r="H2080">
        <v>49961.29</v>
      </c>
      <c r="I2080">
        <v>3511.2</v>
      </c>
      <c r="L2080">
        <v>282.41016000000002</v>
      </c>
      <c r="M2080">
        <v>31161.307000000001</v>
      </c>
      <c r="N2080">
        <v>3231.5232000000001</v>
      </c>
    </row>
    <row r="2081" spans="1:14">
      <c r="A2081">
        <v>2079</v>
      </c>
      <c r="B2081">
        <v>294.61426</v>
      </c>
      <c r="C2081">
        <v>30224.52</v>
      </c>
      <c r="D2081">
        <v>3460.3510000000001</v>
      </c>
      <c r="F2081" s="1">
        <v>41917</v>
      </c>
      <c r="G2081">
        <v>322.32</v>
      </c>
      <c r="H2081">
        <v>49369.919999999998</v>
      </c>
      <c r="I2081">
        <v>3555.91</v>
      </c>
      <c r="L2081">
        <v>280.87695000000002</v>
      </c>
      <c r="M2081">
        <v>31059.73</v>
      </c>
      <c r="N2081">
        <v>3254.9407000000001</v>
      </c>
    </row>
    <row r="2082" spans="1:14">
      <c r="A2082">
        <v>2080</v>
      </c>
      <c r="B2082">
        <v>293.15784000000002</v>
      </c>
      <c r="C2082">
        <v>31788.937999999998</v>
      </c>
      <c r="D2082">
        <v>3488.2588000000001</v>
      </c>
      <c r="F2082" s="1">
        <v>41918</v>
      </c>
      <c r="G2082">
        <v>320.67</v>
      </c>
      <c r="H2082">
        <v>49050.43</v>
      </c>
      <c r="I2082">
        <v>3540.85</v>
      </c>
      <c r="L2082">
        <v>280.06475999999998</v>
      </c>
      <c r="M2082">
        <v>29716.442999999999</v>
      </c>
      <c r="N2082">
        <v>3292.7777999999998</v>
      </c>
    </row>
    <row r="2083" spans="1:14">
      <c r="A2083">
        <v>2081</v>
      </c>
      <c r="B2083">
        <v>300.32389999999998</v>
      </c>
      <c r="C2083">
        <v>35019.184000000001</v>
      </c>
      <c r="D2083">
        <v>3513.7988</v>
      </c>
      <c r="F2083" s="1">
        <v>41919</v>
      </c>
      <c r="G2083">
        <v>323.60000000000002</v>
      </c>
      <c r="H2083">
        <v>48374</v>
      </c>
      <c r="I2083">
        <v>3403.56</v>
      </c>
      <c r="L2083">
        <v>298.39648</v>
      </c>
      <c r="M2083">
        <v>30467.687999999998</v>
      </c>
      <c r="N2083">
        <v>3345.8137000000002</v>
      </c>
    </row>
    <row r="2084" spans="1:14">
      <c r="A2084">
        <v>2082</v>
      </c>
      <c r="B2084">
        <v>312.78482000000002</v>
      </c>
      <c r="C2084">
        <v>36919.203000000001</v>
      </c>
      <c r="D2084">
        <v>3513.6143000000002</v>
      </c>
      <c r="F2084" s="1">
        <v>41920</v>
      </c>
      <c r="G2084">
        <v>320.45999999999998</v>
      </c>
      <c r="H2084">
        <v>49994.7</v>
      </c>
      <c r="I2084">
        <v>3492.76</v>
      </c>
      <c r="L2084">
        <v>330.39483999999999</v>
      </c>
      <c r="M2084">
        <v>33141.06</v>
      </c>
      <c r="N2084">
        <v>3415.1149999999998</v>
      </c>
    </row>
    <row r="2085" spans="1:14">
      <c r="A2085">
        <v>2083</v>
      </c>
      <c r="B2085">
        <v>328.17899999999997</v>
      </c>
      <c r="C2085">
        <v>36057.508000000002</v>
      </c>
      <c r="D2085">
        <v>3488.5605</v>
      </c>
      <c r="F2085" s="1">
        <v>41921</v>
      </c>
      <c r="G2085">
        <v>326.8</v>
      </c>
      <c r="H2085">
        <v>50614.71</v>
      </c>
      <c r="I2085">
        <v>3485.83</v>
      </c>
      <c r="L2085">
        <v>342.24056999999999</v>
      </c>
      <c r="M2085">
        <v>32726.601999999999</v>
      </c>
      <c r="N2085">
        <v>3476.0614999999998</v>
      </c>
    </row>
    <row r="2086" spans="1:14">
      <c r="A2086">
        <v>2084</v>
      </c>
      <c r="B2086">
        <v>339.22275000000002</v>
      </c>
      <c r="C2086">
        <v>34017.68</v>
      </c>
      <c r="D2086">
        <v>3452.7312000000002</v>
      </c>
      <c r="F2086" s="1">
        <v>41922</v>
      </c>
      <c r="G2086">
        <v>330.91</v>
      </c>
      <c r="H2086">
        <v>51158.01</v>
      </c>
      <c r="I2086">
        <v>3326.32</v>
      </c>
      <c r="L2086">
        <v>348.54993000000002</v>
      </c>
      <c r="M2086">
        <v>33577.355000000003</v>
      </c>
      <c r="N2086">
        <v>3525.9407000000001</v>
      </c>
    </row>
    <row r="2087" spans="1:14">
      <c r="A2087">
        <v>2085</v>
      </c>
      <c r="B2087">
        <v>337.19635</v>
      </c>
      <c r="C2087">
        <v>32296.041000000001</v>
      </c>
      <c r="D2087">
        <v>3411.7094999999999</v>
      </c>
      <c r="F2087" s="1">
        <v>41923</v>
      </c>
      <c r="G2087">
        <v>326.95</v>
      </c>
      <c r="H2087">
        <v>50457.8</v>
      </c>
      <c r="I2087">
        <v>3319.74</v>
      </c>
      <c r="L2087">
        <v>342.28039999999999</v>
      </c>
      <c r="M2087">
        <v>35005.637000000002</v>
      </c>
      <c r="N2087">
        <v>3545.6248000000001</v>
      </c>
    </row>
    <row r="2088" spans="1:14">
      <c r="A2088">
        <v>2086</v>
      </c>
      <c r="B2088">
        <v>335.92966000000001</v>
      </c>
      <c r="C2088">
        <v>32860.913999999997</v>
      </c>
      <c r="D2088">
        <v>3381.2177999999999</v>
      </c>
      <c r="F2088" s="1">
        <v>41924</v>
      </c>
      <c r="G2088">
        <v>325.64</v>
      </c>
      <c r="H2088">
        <v>50216.05</v>
      </c>
      <c r="I2088">
        <v>3318.18</v>
      </c>
      <c r="L2088">
        <v>324.04219999999998</v>
      </c>
      <c r="M2088">
        <v>36444.934000000001</v>
      </c>
      <c r="N2088">
        <v>3527.9856</v>
      </c>
    </row>
    <row r="2089" spans="1:14">
      <c r="A2089">
        <v>2087</v>
      </c>
      <c r="B2089">
        <v>333.02706999999998</v>
      </c>
      <c r="C2089">
        <v>36319.699999999997</v>
      </c>
      <c r="D2089">
        <v>3367.0852</v>
      </c>
      <c r="F2089" s="1">
        <v>41925</v>
      </c>
      <c r="G2089">
        <v>323.25</v>
      </c>
      <c r="H2089">
        <v>50001.53</v>
      </c>
      <c r="I2089">
        <v>3423.77</v>
      </c>
      <c r="L2089">
        <v>305.07634999999999</v>
      </c>
      <c r="M2089">
        <v>36156.258000000002</v>
      </c>
      <c r="N2089">
        <v>3493.6455000000001</v>
      </c>
    </row>
    <row r="2090" spans="1:14">
      <c r="A2090">
        <v>2088</v>
      </c>
      <c r="B2090">
        <v>325.98372999999998</v>
      </c>
      <c r="C2090">
        <v>39453.574000000001</v>
      </c>
      <c r="D2090">
        <v>3366.1010000000001</v>
      </c>
      <c r="F2090" s="1">
        <v>41926</v>
      </c>
      <c r="G2090">
        <v>322.94</v>
      </c>
      <c r="H2090">
        <v>49962.98</v>
      </c>
      <c r="I2090">
        <v>3442.81</v>
      </c>
      <c r="L2090">
        <v>288.65649999999999</v>
      </c>
      <c r="M2090">
        <v>34320.400000000001</v>
      </c>
      <c r="N2090">
        <v>3466.7968999999998</v>
      </c>
    </row>
    <row r="2091" spans="1:14">
      <c r="A2091">
        <v>2089</v>
      </c>
      <c r="B2091">
        <v>323.07172000000003</v>
      </c>
      <c r="C2091">
        <v>40847.163999999997</v>
      </c>
      <c r="D2091">
        <v>3389.221</v>
      </c>
      <c r="F2091" s="1">
        <v>41927</v>
      </c>
      <c r="G2091">
        <v>323.27999999999997</v>
      </c>
      <c r="H2091">
        <v>49843.79</v>
      </c>
      <c r="I2091">
        <v>3400.14</v>
      </c>
      <c r="L2091">
        <v>280.90539999999999</v>
      </c>
      <c r="M2091">
        <v>34779.32</v>
      </c>
      <c r="N2091">
        <v>3465.0531999999998</v>
      </c>
    </row>
    <row r="2092" spans="1:14">
      <c r="A2092">
        <v>2090</v>
      </c>
      <c r="B2092">
        <v>329.22043000000002</v>
      </c>
      <c r="C2092">
        <v>40707.847999999998</v>
      </c>
      <c r="D2092">
        <v>3440.6505999999999</v>
      </c>
      <c r="F2092" s="1">
        <v>41928</v>
      </c>
      <c r="G2092">
        <v>321.24</v>
      </c>
      <c r="H2092">
        <v>49473.7</v>
      </c>
      <c r="I2092">
        <v>3342.45</v>
      </c>
      <c r="L2092">
        <v>280.90224999999998</v>
      </c>
      <c r="M2092">
        <v>36519.815999999999</v>
      </c>
      <c r="N2092">
        <v>3480.3490000000002</v>
      </c>
    </row>
    <row r="2093" spans="1:14">
      <c r="A2093">
        <v>2091</v>
      </c>
      <c r="B2093">
        <v>347.48061999999999</v>
      </c>
      <c r="C2093">
        <v>40389.910000000003</v>
      </c>
      <c r="D2093">
        <v>3512.2411999999999</v>
      </c>
      <c r="F2093" s="1">
        <v>41929</v>
      </c>
      <c r="G2093">
        <v>320.17</v>
      </c>
      <c r="H2093">
        <v>49469.2</v>
      </c>
      <c r="I2093">
        <v>3330.6</v>
      </c>
      <c r="L2093">
        <v>290.68310000000002</v>
      </c>
      <c r="M2093">
        <v>39200.94</v>
      </c>
      <c r="N2093">
        <v>3496.2139000000002</v>
      </c>
    </row>
    <row r="2094" spans="1:14">
      <c r="A2094">
        <v>2092</v>
      </c>
      <c r="B2094">
        <v>369.41235</v>
      </c>
      <c r="C2094">
        <v>41883.644999999997</v>
      </c>
      <c r="D2094">
        <v>3582.6129999999998</v>
      </c>
      <c r="F2094" s="1">
        <v>41930</v>
      </c>
      <c r="G2094">
        <v>321.63</v>
      </c>
      <c r="H2094">
        <v>49812.03</v>
      </c>
      <c r="I2094">
        <v>3327.51</v>
      </c>
      <c r="L2094">
        <v>307.46152000000001</v>
      </c>
      <c r="M2094">
        <v>39532.565999999999</v>
      </c>
      <c r="N2094">
        <v>3484.5785999999998</v>
      </c>
    </row>
    <row r="2095" spans="1:14">
      <c r="A2095">
        <v>2093</v>
      </c>
      <c r="B2095">
        <v>374.28766000000002</v>
      </c>
      <c r="C2095">
        <v>44681.097999999998</v>
      </c>
      <c r="D2095">
        <v>3626.8638000000001</v>
      </c>
      <c r="F2095" s="1">
        <v>41931</v>
      </c>
      <c r="G2095">
        <v>323</v>
      </c>
      <c r="H2095">
        <v>50014.1</v>
      </c>
      <c r="I2095">
        <v>3321.01</v>
      </c>
      <c r="L2095">
        <v>318.56842</v>
      </c>
      <c r="M2095">
        <v>36119.64</v>
      </c>
      <c r="N2095">
        <v>3449.3606</v>
      </c>
    </row>
    <row r="2096" spans="1:14">
      <c r="A2096">
        <v>2094</v>
      </c>
      <c r="B2096">
        <v>375.45325000000003</v>
      </c>
      <c r="C2096">
        <v>48354.76</v>
      </c>
      <c r="D2096">
        <v>3639.5268999999998</v>
      </c>
      <c r="F2096" s="1">
        <v>41932</v>
      </c>
      <c r="G2096">
        <v>319.88</v>
      </c>
      <c r="H2096">
        <v>49667.38</v>
      </c>
      <c r="I2096">
        <v>3315.85</v>
      </c>
      <c r="L2096">
        <v>329.86545000000001</v>
      </c>
      <c r="M2096">
        <v>31721.521000000001</v>
      </c>
      <c r="N2096">
        <v>3407.0920000000001</v>
      </c>
    </row>
    <row r="2097" spans="1:14">
      <c r="A2097">
        <v>2095</v>
      </c>
      <c r="B2097">
        <v>368.54516999999998</v>
      </c>
      <c r="C2097">
        <v>49755.023000000001</v>
      </c>
      <c r="D2097">
        <v>3599.7388000000001</v>
      </c>
      <c r="F2097" s="1">
        <v>41933</v>
      </c>
      <c r="G2097">
        <v>326.36</v>
      </c>
      <c r="H2097">
        <v>50120.57</v>
      </c>
      <c r="I2097">
        <v>3307.73</v>
      </c>
      <c r="L2097">
        <v>330.15589999999997</v>
      </c>
      <c r="M2097">
        <v>29688.741999999998</v>
      </c>
      <c r="N2097">
        <v>3375.0906</v>
      </c>
    </row>
    <row r="2098" spans="1:14">
      <c r="A2098">
        <v>2096</v>
      </c>
      <c r="B2098">
        <v>364.97104000000002</v>
      </c>
      <c r="C2098">
        <v>48235.023000000001</v>
      </c>
      <c r="D2098">
        <v>3531.5536999999999</v>
      </c>
      <c r="F2098" s="1">
        <v>41934</v>
      </c>
      <c r="G2098">
        <v>324.91000000000003</v>
      </c>
      <c r="H2098">
        <v>50143.95</v>
      </c>
      <c r="I2098">
        <v>3368.49</v>
      </c>
      <c r="L2098">
        <v>307.02170000000001</v>
      </c>
      <c r="M2098">
        <v>30088.217000000001</v>
      </c>
      <c r="N2098">
        <v>3359.5614999999998</v>
      </c>
    </row>
    <row r="2099" spans="1:14">
      <c r="A2099">
        <v>2097</v>
      </c>
      <c r="B2099">
        <v>374.84899999999999</v>
      </c>
      <c r="C2099">
        <v>47019.156000000003</v>
      </c>
      <c r="D2099">
        <v>3484.8254000000002</v>
      </c>
      <c r="F2099" s="1">
        <v>41935</v>
      </c>
      <c r="G2099">
        <v>324.89</v>
      </c>
      <c r="H2099">
        <v>50321.440000000002</v>
      </c>
      <c r="I2099">
        <v>3313.79</v>
      </c>
      <c r="L2099">
        <v>286.10946999999999</v>
      </c>
      <c r="M2099">
        <v>32138.907999999999</v>
      </c>
      <c r="N2099">
        <v>3352.9369999999999</v>
      </c>
    </row>
    <row r="2100" spans="1:14">
      <c r="A2100">
        <v>2098</v>
      </c>
      <c r="B2100">
        <v>388.51209999999998</v>
      </c>
      <c r="C2100">
        <v>48405.065999999999</v>
      </c>
      <c r="D2100">
        <v>3483.2606999999998</v>
      </c>
      <c r="F2100" s="1">
        <v>41936</v>
      </c>
      <c r="G2100">
        <v>325.66000000000003</v>
      </c>
      <c r="H2100">
        <v>50374.46</v>
      </c>
      <c r="I2100">
        <v>3342.4</v>
      </c>
      <c r="L2100">
        <v>279.86252000000002</v>
      </c>
      <c r="M2100">
        <v>33758.06</v>
      </c>
      <c r="N2100">
        <v>3376.9456</v>
      </c>
    </row>
    <row r="2101" spans="1:14">
      <c r="A2101">
        <v>2099</v>
      </c>
      <c r="B2101">
        <v>379.7432</v>
      </c>
      <c r="C2101">
        <v>48593.695</v>
      </c>
      <c r="D2101">
        <v>3486.7986000000001</v>
      </c>
      <c r="F2101" s="1">
        <v>41937</v>
      </c>
      <c r="G2101">
        <v>328.9</v>
      </c>
      <c r="H2101">
        <v>50980.83</v>
      </c>
      <c r="I2101">
        <v>3359.03</v>
      </c>
      <c r="L2101">
        <v>288.79302999999999</v>
      </c>
      <c r="M2101">
        <v>35184.086000000003</v>
      </c>
      <c r="N2101">
        <v>3441.3777</v>
      </c>
    </row>
    <row r="2102" spans="1:14">
      <c r="A2102">
        <v>2100</v>
      </c>
      <c r="B2102">
        <v>344.83769999999998</v>
      </c>
      <c r="C2102">
        <v>42927.112999999998</v>
      </c>
      <c r="D2102">
        <v>3438.3643000000002</v>
      </c>
      <c r="F2102" s="1">
        <v>41938</v>
      </c>
      <c r="G2102">
        <v>344.97</v>
      </c>
      <c r="H2102">
        <v>53208.23</v>
      </c>
      <c r="I2102">
        <v>3380.43</v>
      </c>
      <c r="L2102">
        <v>305.50995</v>
      </c>
      <c r="M2102">
        <v>35362.879999999997</v>
      </c>
      <c r="N2102">
        <v>3525.4609999999998</v>
      </c>
    </row>
    <row r="2103" spans="1:14">
      <c r="A2103">
        <v>2101</v>
      </c>
      <c r="B2103">
        <v>321.01456000000002</v>
      </c>
      <c r="C2103">
        <v>39033.370000000003</v>
      </c>
      <c r="D2103">
        <v>3405.9720000000002</v>
      </c>
      <c r="F2103" s="1">
        <v>41939</v>
      </c>
      <c r="G2103">
        <v>329.71</v>
      </c>
      <c r="H2103">
        <v>50969.26</v>
      </c>
      <c r="I2103">
        <v>3348.38</v>
      </c>
      <c r="L2103">
        <v>321.58864999999997</v>
      </c>
      <c r="M2103">
        <v>35231.953000000001</v>
      </c>
      <c r="N2103">
        <v>3603.0828000000001</v>
      </c>
    </row>
    <row r="2104" spans="1:14">
      <c r="A2104">
        <v>2102</v>
      </c>
      <c r="B2104">
        <v>315.95490000000001</v>
      </c>
      <c r="C2104">
        <v>35983.14</v>
      </c>
      <c r="D2104">
        <v>3376.8483999999999</v>
      </c>
      <c r="F2104" s="1">
        <v>41940</v>
      </c>
      <c r="G2104">
        <v>329.27</v>
      </c>
      <c r="H2104">
        <v>50777.97</v>
      </c>
      <c r="I2104">
        <v>3302.37</v>
      </c>
      <c r="L2104">
        <v>331.88961999999998</v>
      </c>
      <c r="M2104">
        <v>35817.133000000002</v>
      </c>
      <c r="N2104">
        <v>3648.2017000000001</v>
      </c>
    </row>
    <row r="2105" spans="1:14">
      <c r="A2105">
        <v>2103</v>
      </c>
      <c r="B2105">
        <v>336.20587</v>
      </c>
      <c r="C2105">
        <v>36502.527000000002</v>
      </c>
      <c r="D2105">
        <v>3376.4465</v>
      </c>
      <c r="F2105" s="1">
        <v>41941</v>
      </c>
      <c r="G2105">
        <v>318</v>
      </c>
      <c r="H2105">
        <v>48823.37</v>
      </c>
      <c r="I2105">
        <v>3249.99</v>
      </c>
      <c r="L2105">
        <v>326.64303999999998</v>
      </c>
      <c r="M2105">
        <v>37282.652000000002</v>
      </c>
      <c r="N2105">
        <v>3644.0796</v>
      </c>
    </row>
    <row r="2106" spans="1:14">
      <c r="A2106">
        <v>2104</v>
      </c>
      <c r="B2106">
        <v>359.58681999999999</v>
      </c>
      <c r="C2106">
        <v>38379.18</v>
      </c>
      <c r="D2106">
        <v>3406.1950000000002</v>
      </c>
      <c r="F2106" s="1">
        <v>41942</v>
      </c>
      <c r="G2106">
        <v>327.23</v>
      </c>
      <c r="H2106">
        <v>50153.78</v>
      </c>
      <c r="I2106">
        <v>3303.55</v>
      </c>
      <c r="L2106">
        <v>304.50058000000001</v>
      </c>
      <c r="M2106">
        <v>37104.508000000002</v>
      </c>
      <c r="N2106">
        <v>3585.21</v>
      </c>
    </row>
    <row r="2107" spans="1:14">
      <c r="A2107">
        <v>2105</v>
      </c>
      <c r="B2107">
        <v>337.36047000000002</v>
      </c>
      <c r="C2107">
        <v>34875.81</v>
      </c>
      <c r="D2107">
        <v>3414.4603999999999</v>
      </c>
      <c r="F2107" s="1">
        <v>41943</v>
      </c>
      <c r="G2107">
        <v>321.89</v>
      </c>
      <c r="H2107">
        <v>49962.94</v>
      </c>
      <c r="I2107">
        <v>3196.52</v>
      </c>
      <c r="L2107">
        <v>273.34906000000001</v>
      </c>
      <c r="M2107">
        <v>34359.438000000002</v>
      </c>
      <c r="N2107">
        <v>3488.3679999999999</v>
      </c>
    </row>
    <row r="2108" spans="1:14">
      <c r="A2108">
        <v>2106</v>
      </c>
      <c r="B2108">
        <v>310.23367000000002</v>
      </c>
      <c r="C2108">
        <v>32163.932000000001</v>
      </c>
      <c r="D2108">
        <v>3400.3447000000001</v>
      </c>
      <c r="F2108" s="1">
        <v>41944</v>
      </c>
      <c r="G2108">
        <v>326.63</v>
      </c>
      <c r="H2108">
        <v>50612.25</v>
      </c>
      <c r="I2108">
        <v>3244.49</v>
      </c>
      <c r="L2108">
        <v>246.53674000000001</v>
      </c>
      <c r="M2108">
        <v>30086.934000000001</v>
      </c>
      <c r="N2108">
        <v>3399.5718000000002</v>
      </c>
    </row>
    <row r="2109" spans="1:14">
      <c r="A2109">
        <v>2107</v>
      </c>
      <c r="B2109">
        <v>302.07584000000003</v>
      </c>
      <c r="C2109">
        <v>32401.895</v>
      </c>
      <c r="D2109">
        <v>3366.2406999999998</v>
      </c>
      <c r="F2109" s="1">
        <v>41945</v>
      </c>
      <c r="G2109">
        <v>324.42</v>
      </c>
      <c r="H2109">
        <v>50256.18</v>
      </c>
      <c r="I2109">
        <v>3234.51</v>
      </c>
      <c r="L2109">
        <v>228.16283999999999</v>
      </c>
      <c r="M2109">
        <v>27269.432000000001</v>
      </c>
      <c r="N2109">
        <v>3359.6008000000002</v>
      </c>
    </row>
    <row r="2110" spans="1:14">
      <c r="A2110">
        <v>2108</v>
      </c>
      <c r="B2110">
        <v>301.14681999999999</v>
      </c>
      <c r="C2110">
        <v>32806.586000000003</v>
      </c>
      <c r="D2110">
        <v>3329.9746</v>
      </c>
      <c r="F2110" s="1">
        <v>41946</v>
      </c>
      <c r="G2110">
        <v>340.8</v>
      </c>
      <c r="H2110">
        <v>52747.21</v>
      </c>
      <c r="I2110">
        <v>3400.27</v>
      </c>
      <c r="L2110">
        <v>214.90084999999999</v>
      </c>
      <c r="M2110">
        <v>26087.203000000001</v>
      </c>
      <c r="N2110">
        <v>3368.2860000000001</v>
      </c>
    </row>
    <row r="2111" spans="1:14">
      <c r="A2111">
        <v>2109</v>
      </c>
      <c r="B2111">
        <v>309.5668</v>
      </c>
      <c r="C2111">
        <v>33887.285000000003</v>
      </c>
      <c r="D2111">
        <v>3318.366</v>
      </c>
      <c r="F2111" s="1">
        <v>41947</v>
      </c>
      <c r="G2111">
        <v>335.94</v>
      </c>
      <c r="H2111">
        <v>52115.360000000001</v>
      </c>
      <c r="I2111">
        <v>3420.74</v>
      </c>
      <c r="L2111">
        <v>284.71505999999999</v>
      </c>
      <c r="M2111">
        <v>31444.511999999999</v>
      </c>
      <c r="N2111">
        <v>3372.7388000000001</v>
      </c>
    </row>
    <row r="2112" spans="1:14">
      <c r="A2112">
        <v>2110</v>
      </c>
      <c r="B2112">
        <v>314.79538000000002</v>
      </c>
      <c r="C2112">
        <v>35077.25</v>
      </c>
      <c r="D2112">
        <v>3338.3289</v>
      </c>
      <c r="F2112" s="1">
        <v>41948</v>
      </c>
      <c r="G2112">
        <v>331.12</v>
      </c>
      <c r="H2112">
        <v>51497.81</v>
      </c>
      <c r="I2112">
        <v>3420.5</v>
      </c>
      <c r="L2112">
        <v>268.24459999999999</v>
      </c>
      <c r="M2112">
        <v>27434.12</v>
      </c>
      <c r="N2112">
        <v>3362.14</v>
      </c>
    </row>
    <row r="2113" spans="1:14">
      <c r="A2113">
        <v>2111</v>
      </c>
      <c r="B2113">
        <v>311.29649999999998</v>
      </c>
      <c r="C2113">
        <v>35794.805</v>
      </c>
      <c r="D2113">
        <v>3375.79</v>
      </c>
      <c r="F2113" s="1">
        <v>41949</v>
      </c>
      <c r="G2113">
        <v>331.3</v>
      </c>
      <c r="H2113">
        <v>51498.85</v>
      </c>
      <c r="I2113">
        <v>3418.52</v>
      </c>
      <c r="L2113">
        <v>268.43743999999998</v>
      </c>
      <c r="M2113">
        <v>27552.794999999998</v>
      </c>
      <c r="N2113">
        <v>3364.8245000000002</v>
      </c>
    </row>
    <row r="2114" spans="1:14">
      <c r="A2114">
        <v>2112</v>
      </c>
      <c r="B2114">
        <v>307.51589999999999</v>
      </c>
      <c r="C2114">
        <v>36143.991999999998</v>
      </c>
      <c r="D2114">
        <v>3408.7406999999998</v>
      </c>
      <c r="F2114" s="1">
        <v>41950</v>
      </c>
      <c r="G2114">
        <v>339.2</v>
      </c>
      <c r="H2114">
        <v>52350.96</v>
      </c>
      <c r="I2114">
        <v>3410.55</v>
      </c>
      <c r="L2114">
        <v>270.07306</v>
      </c>
      <c r="M2114">
        <v>27835.98</v>
      </c>
      <c r="N2114">
        <v>3368.0562</v>
      </c>
    </row>
    <row r="2115" spans="1:14">
      <c r="A2115">
        <v>2113</v>
      </c>
      <c r="B2115">
        <v>316.18515000000002</v>
      </c>
      <c r="C2115">
        <v>36251.42</v>
      </c>
      <c r="D2115">
        <v>3429.9564999999998</v>
      </c>
      <c r="F2115" s="1">
        <v>41951</v>
      </c>
      <c r="G2115">
        <v>338.53</v>
      </c>
      <c r="H2115">
        <v>52879.08</v>
      </c>
      <c r="I2115">
        <v>3619.14</v>
      </c>
      <c r="L2115">
        <v>269.70681999999999</v>
      </c>
      <c r="M2115">
        <v>27731.833999999999</v>
      </c>
      <c r="N2115">
        <v>3367.8042</v>
      </c>
    </row>
    <row r="2116" spans="1:14">
      <c r="A2116">
        <v>2114</v>
      </c>
      <c r="B2116">
        <v>333.03766000000002</v>
      </c>
      <c r="C2116">
        <v>37127.599999999999</v>
      </c>
      <c r="D2116">
        <v>3444.5239999999999</v>
      </c>
      <c r="F2116" s="1">
        <v>41952</v>
      </c>
      <c r="G2116">
        <v>335.86</v>
      </c>
      <c r="H2116">
        <v>52868.38</v>
      </c>
      <c r="I2116">
        <v>3664.15</v>
      </c>
      <c r="L2116">
        <v>269.49265000000003</v>
      </c>
      <c r="M2116">
        <v>27539.125</v>
      </c>
      <c r="N2116">
        <v>3367.2890000000002</v>
      </c>
    </row>
    <row r="2117" spans="1:14">
      <c r="A2117">
        <v>2115</v>
      </c>
      <c r="B2117">
        <v>343.67824999999999</v>
      </c>
      <c r="C2117">
        <v>37140.934000000001</v>
      </c>
      <c r="D2117">
        <v>3453.4866000000002</v>
      </c>
      <c r="F2117" s="1">
        <v>41953</v>
      </c>
      <c r="G2117">
        <v>349.09</v>
      </c>
      <c r="H2117">
        <v>56794.2</v>
      </c>
      <c r="I2117">
        <v>3879.21</v>
      </c>
      <c r="L2117">
        <v>272.23930000000001</v>
      </c>
      <c r="M2117">
        <v>27753.511999999999</v>
      </c>
      <c r="N2117">
        <v>3368.6394</v>
      </c>
    </row>
    <row r="2118" spans="1:14">
      <c r="A2118">
        <v>2116</v>
      </c>
      <c r="B2118">
        <v>348.32983000000002</v>
      </c>
      <c r="C2118">
        <v>36769.285000000003</v>
      </c>
      <c r="D2118">
        <v>3467.4695000000002</v>
      </c>
      <c r="F2118" s="1">
        <v>41954</v>
      </c>
      <c r="G2118">
        <v>363.01</v>
      </c>
      <c r="H2118">
        <v>57466.09</v>
      </c>
      <c r="I2118">
        <v>3968.82</v>
      </c>
      <c r="L2118">
        <v>270.15120000000002</v>
      </c>
      <c r="M2118">
        <v>27412.97</v>
      </c>
      <c r="N2118">
        <v>3365.3993999999998</v>
      </c>
    </row>
    <row r="2119" spans="1:14">
      <c r="A2119">
        <v>2117</v>
      </c>
      <c r="B2119">
        <v>347.49997000000002</v>
      </c>
      <c r="C2119">
        <v>37714.660000000003</v>
      </c>
      <c r="D2119">
        <v>3469.8447000000001</v>
      </c>
      <c r="F2119" s="1">
        <v>41955</v>
      </c>
      <c r="G2119">
        <v>364.46</v>
      </c>
      <c r="H2119">
        <v>57045.82</v>
      </c>
      <c r="I2119">
        <v>3811.93</v>
      </c>
      <c r="L2119">
        <v>266.53217000000001</v>
      </c>
      <c r="M2119">
        <v>26973.563999999998</v>
      </c>
      <c r="N2119">
        <v>3362.4582999999998</v>
      </c>
    </row>
    <row r="2120" spans="1:14">
      <c r="A2120">
        <v>2118</v>
      </c>
      <c r="B2120">
        <v>347.70483000000002</v>
      </c>
      <c r="C2120">
        <v>39445.082000000002</v>
      </c>
      <c r="D2120">
        <v>3461.6614</v>
      </c>
      <c r="F2120" s="1">
        <v>41956</v>
      </c>
      <c r="G2120">
        <v>359.37</v>
      </c>
      <c r="H2120">
        <v>56408.19</v>
      </c>
      <c r="I2120">
        <v>3742.45</v>
      </c>
      <c r="L2120">
        <v>266.56335000000001</v>
      </c>
      <c r="M2120">
        <v>27017.31</v>
      </c>
      <c r="N2120">
        <v>3363.7139000000002</v>
      </c>
    </row>
    <row r="2121" spans="1:14">
      <c r="A2121">
        <v>2119</v>
      </c>
      <c r="B2121">
        <v>336.39330000000001</v>
      </c>
      <c r="C2121">
        <v>37246.964999999997</v>
      </c>
      <c r="D2121">
        <v>3431.5671000000002</v>
      </c>
      <c r="F2121" s="1">
        <v>41957</v>
      </c>
      <c r="G2121">
        <v>358.97</v>
      </c>
      <c r="H2121">
        <v>56225.16</v>
      </c>
      <c r="I2121">
        <v>3742.95</v>
      </c>
      <c r="L2121">
        <v>265.98813000000001</v>
      </c>
      <c r="M2121">
        <v>26878.969000000001</v>
      </c>
      <c r="N2121">
        <v>3364.3171000000002</v>
      </c>
    </row>
    <row r="2122" spans="1:14">
      <c r="A2122">
        <v>2120</v>
      </c>
      <c r="B2122">
        <v>317.01119999999997</v>
      </c>
      <c r="C2122">
        <v>34072.612999999998</v>
      </c>
      <c r="D2122">
        <v>3408.7698</v>
      </c>
      <c r="F2122" s="1">
        <v>41958</v>
      </c>
      <c r="G2122">
        <v>362.59</v>
      </c>
      <c r="H2122">
        <v>56635.46</v>
      </c>
      <c r="I2122">
        <v>3729.43</v>
      </c>
      <c r="L2122">
        <v>265.57263</v>
      </c>
      <c r="M2122">
        <v>26643.245999999999</v>
      </c>
      <c r="N2122">
        <v>3363.942</v>
      </c>
    </row>
    <row r="2123" spans="1:14">
      <c r="A2123">
        <v>2121</v>
      </c>
      <c r="B2123">
        <v>309.98687999999999</v>
      </c>
      <c r="C2123">
        <v>34355.796999999999</v>
      </c>
      <c r="D2123">
        <v>3416.8528000000001</v>
      </c>
      <c r="F2123" s="1">
        <v>41959</v>
      </c>
      <c r="G2123">
        <v>357.73</v>
      </c>
      <c r="H2123">
        <v>55908.38</v>
      </c>
      <c r="I2123">
        <v>3787.26</v>
      </c>
      <c r="L2123">
        <v>266.68004999999999</v>
      </c>
      <c r="M2123">
        <v>26543.442999999999</v>
      </c>
      <c r="N2123">
        <v>3363.3535000000002</v>
      </c>
    </row>
    <row r="2124" spans="1:14">
      <c r="A2124">
        <v>2122</v>
      </c>
      <c r="B2124">
        <v>301.1259</v>
      </c>
      <c r="C2124">
        <v>35094.832000000002</v>
      </c>
      <c r="D2124">
        <v>3439.6165000000001</v>
      </c>
      <c r="F2124" s="1">
        <v>41960</v>
      </c>
      <c r="G2124">
        <v>353.08</v>
      </c>
      <c r="H2124">
        <v>54254.62</v>
      </c>
      <c r="I2124">
        <v>3862.75</v>
      </c>
      <c r="L2124">
        <v>268.31592000000001</v>
      </c>
      <c r="M2124">
        <v>26588.738000000001</v>
      </c>
      <c r="N2124">
        <v>3362.5994000000001</v>
      </c>
    </row>
    <row r="2125" spans="1:14">
      <c r="A2125">
        <v>2123</v>
      </c>
      <c r="B2125">
        <v>296.97244000000001</v>
      </c>
      <c r="C2125">
        <v>36085.29</v>
      </c>
      <c r="D2125">
        <v>3459.3993999999998</v>
      </c>
      <c r="F2125" s="1">
        <v>41961</v>
      </c>
      <c r="G2125">
        <v>363.03</v>
      </c>
      <c r="H2125">
        <v>55449.11</v>
      </c>
      <c r="I2125">
        <v>3820.54</v>
      </c>
      <c r="L2125">
        <v>270.58936</v>
      </c>
      <c r="M2125">
        <v>26855.822</v>
      </c>
      <c r="N2125">
        <v>3362.3117999999999</v>
      </c>
    </row>
    <row r="2126" spans="1:14">
      <c r="A2126">
        <v>2124</v>
      </c>
      <c r="B2126">
        <v>309.04473999999999</v>
      </c>
      <c r="C2126">
        <v>36325.800000000003</v>
      </c>
      <c r="D2126">
        <v>3455.3427999999999</v>
      </c>
      <c r="F2126" s="1">
        <v>41962</v>
      </c>
      <c r="G2126">
        <v>353.98</v>
      </c>
      <c r="H2126">
        <v>54159.96</v>
      </c>
      <c r="I2126">
        <v>3732.56</v>
      </c>
      <c r="L2126">
        <v>272.14908000000003</v>
      </c>
      <c r="M2126">
        <v>27152.379000000001</v>
      </c>
      <c r="N2126">
        <v>3360.9524000000001</v>
      </c>
    </row>
    <row r="2127" spans="1:14">
      <c r="A2127">
        <v>2125</v>
      </c>
      <c r="B2127">
        <v>325.36478</v>
      </c>
      <c r="C2127">
        <v>35353.285000000003</v>
      </c>
      <c r="D2127">
        <v>3430.223</v>
      </c>
      <c r="F2127" s="1">
        <v>41963</v>
      </c>
      <c r="G2127">
        <v>358.38</v>
      </c>
      <c r="H2127">
        <v>54958.8</v>
      </c>
      <c r="I2127">
        <v>3691.12</v>
      </c>
      <c r="L2127">
        <v>274.24804999999998</v>
      </c>
      <c r="M2127">
        <v>27482.465</v>
      </c>
      <c r="N2127">
        <v>3358.9956000000002</v>
      </c>
    </row>
    <row r="2128" spans="1:14">
      <c r="A2128">
        <v>2126</v>
      </c>
      <c r="B2128">
        <v>336.26137999999997</v>
      </c>
      <c r="C2128">
        <v>33571.5</v>
      </c>
      <c r="D2128">
        <v>3405.0554000000002</v>
      </c>
      <c r="F2128" s="1">
        <v>41964</v>
      </c>
      <c r="G2128">
        <v>356.36</v>
      </c>
      <c r="H2128">
        <v>54880.14</v>
      </c>
      <c r="I2128">
        <v>3670.12</v>
      </c>
      <c r="L2128">
        <v>275.81225999999998</v>
      </c>
      <c r="M2128">
        <v>27651.82</v>
      </c>
      <c r="N2128">
        <v>3356.0945000000002</v>
      </c>
    </row>
    <row r="2129" spans="1:14">
      <c r="A2129">
        <v>2127</v>
      </c>
      <c r="B2129">
        <v>339.77773999999999</v>
      </c>
      <c r="C2129">
        <v>32880.065999999999</v>
      </c>
      <c r="D2129">
        <v>3393.9475000000002</v>
      </c>
      <c r="F2129" s="1">
        <v>41965</v>
      </c>
      <c r="G2129">
        <v>355.82</v>
      </c>
      <c r="H2129">
        <v>54631.54</v>
      </c>
      <c r="I2129">
        <v>3668</v>
      </c>
      <c r="L2129">
        <v>275.6397</v>
      </c>
      <c r="M2129">
        <v>27587.309000000001</v>
      </c>
      <c r="N2129">
        <v>3352.7550999999999</v>
      </c>
    </row>
    <row r="2130" spans="1:14">
      <c r="A2130">
        <v>2128</v>
      </c>
      <c r="B2130">
        <v>331.36971999999997</v>
      </c>
      <c r="C2130">
        <v>33864.43</v>
      </c>
      <c r="D2130">
        <v>3389.4497000000001</v>
      </c>
      <c r="F2130" s="1">
        <v>41966</v>
      </c>
      <c r="G2130">
        <v>343.6</v>
      </c>
      <c r="H2130">
        <v>53719.16</v>
      </c>
      <c r="I2130">
        <v>3662.96</v>
      </c>
      <c r="L2130">
        <v>273.64535999999998</v>
      </c>
      <c r="M2130">
        <v>27368.14</v>
      </c>
      <c r="N2130">
        <v>3350.1743000000001</v>
      </c>
    </row>
    <row r="2131" spans="1:14">
      <c r="A2131">
        <v>2129</v>
      </c>
      <c r="B2131">
        <v>318.56635</v>
      </c>
      <c r="C2131">
        <v>35844.089999999997</v>
      </c>
      <c r="D2131">
        <v>3391.1477</v>
      </c>
      <c r="F2131" s="1">
        <v>41967</v>
      </c>
      <c r="G2131">
        <v>357.14</v>
      </c>
      <c r="H2131">
        <v>54391.28</v>
      </c>
      <c r="I2131">
        <v>3859.6</v>
      </c>
      <c r="L2131">
        <v>271.49268000000001</v>
      </c>
      <c r="M2131">
        <v>27259.578000000001</v>
      </c>
      <c r="N2131">
        <v>3349.4879999999998</v>
      </c>
    </row>
    <row r="2132" spans="1:14">
      <c r="A2132">
        <v>2130</v>
      </c>
      <c r="B2132">
        <v>300.24277000000001</v>
      </c>
      <c r="C2132">
        <v>35344.730000000003</v>
      </c>
      <c r="D2132">
        <v>3385.4142999999999</v>
      </c>
      <c r="F2132" s="1">
        <v>41968</v>
      </c>
      <c r="G2132">
        <v>340.37</v>
      </c>
      <c r="H2132">
        <v>50269.61</v>
      </c>
      <c r="I2132">
        <v>3331.48</v>
      </c>
      <c r="L2132">
        <v>271.59573</v>
      </c>
      <c r="M2132">
        <v>27529.5</v>
      </c>
      <c r="N2132">
        <v>3351.2646</v>
      </c>
    </row>
    <row r="2133" spans="1:14">
      <c r="A2133">
        <v>2131</v>
      </c>
      <c r="B2133">
        <v>312.86169999999998</v>
      </c>
      <c r="C2133">
        <v>36519.222999999998</v>
      </c>
      <c r="D2133">
        <v>3408.8816000000002</v>
      </c>
      <c r="F2133" s="1">
        <v>41969</v>
      </c>
      <c r="G2133">
        <v>305.37</v>
      </c>
      <c r="H2133">
        <v>56252.36</v>
      </c>
      <c r="I2133">
        <v>3253.47</v>
      </c>
      <c r="L2133">
        <v>269.80432000000002</v>
      </c>
      <c r="M2133">
        <v>27524.134999999998</v>
      </c>
      <c r="N2133">
        <v>3350.8098</v>
      </c>
    </row>
    <row r="2134" spans="1:14">
      <c r="A2134">
        <v>2132</v>
      </c>
      <c r="B2134">
        <v>333.32274999999998</v>
      </c>
      <c r="C2134">
        <v>37732.163999999997</v>
      </c>
      <c r="D2134">
        <v>3461.7372999999998</v>
      </c>
      <c r="F2134" s="1">
        <v>41970</v>
      </c>
      <c r="G2134">
        <v>321.38</v>
      </c>
      <c r="H2134">
        <v>54039.74</v>
      </c>
      <c r="I2134">
        <v>3256.73</v>
      </c>
      <c r="L2134">
        <v>270.11975000000001</v>
      </c>
      <c r="M2134">
        <v>27649.434000000001</v>
      </c>
      <c r="N2134">
        <v>3351.9596999999999</v>
      </c>
    </row>
    <row r="2135" spans="1:14">
      <c r="A2135">
        <v>2133</v>
      </c>
      <c r="B2135">
        <v>347.43664999999999</v>
      </c>
      <c r="C2135">
        <v>38886.375</v>
      </c>
      <c r="D2135">
        <v>3520.5583000000001</v>
      </c>
      <c r="F2135" s="1">
        <v>41971</v>
      </c>
      <c r="G2135">
        <v>400.77</v>
      </c>
      <c r="H2135">
        <v>62459.42</v>
      </c>
      <c r="I2135">
        <v>2280.1999999999998</v>
      </c>
      <c r="L2135">
        <v>269.39578</v>
      </c>
      <c r="M2135">
        <v>27477.129000000001</v>
      </c>
      <c r="N2135">
        <v>3352.5369999999998</v>
      </c>
    </row>
    <row r="2136" spans="1:14">
      <c r="A2136">
        <v>2134</v>
      </c>
      <c r="B2136">
        <v>356.47359999999998</v>
      </c>
      <c r="C2136">
        <v>40423.875</v>
      </c>
      <c r="D2136">
        <v>3564.6950000000002</v>
      </c>
      <c r="F2136" s="1">
        <v>41972</v>
      </c>
      <c r="G2136">
        <v>336.44</v>
      </c>
      <c r="H2136">
        <v>56293.49</v>
      </c>
      <c r="I2136">
        <v>762.02</v>
      </c>
      <c r="L2136">
        <v>268.90967000000001</v>
      </c>
      <c r="M2136">
        <v>27199.361000000001</v>
      </c>
      <c r="N2136">
        <v>3346.0920000000001</v>
      </c>
    </row>
    <row r="2137" spans="1:14">
      <c r="A2137">
        <v>2135</v>
      </c>
      <c r="B2137">
        <v>362.24435</v>
      </c>
      <c r="C2137">
        <v>42102.438000000002</v>
      </c>
      <c r="D2137">
        <v>3579.6658000000002</v>
      </c>
      <c r="F2137" s="1">
        <v>41973</v>
      </c>
      <c r="G2137">
        <v>321.67</v>
      </c>
      <c r="H2137">
        <v>64024.13</v>
      </c>
      <c r="I2137">
        <v>3038.4</v>
      </c>
      <c r="L2137">
        <v>263.83794999999998</v>
      </c>
      <c r="M2137">
        <v>26539.178</v>
      </c>
      <c r="N2137">
        <v>3313.5340000000001</v>
      </c>
    </row>
    <row r="2138" spans="1:14">
      <c r="A2138">
        <v>2136</v>
      </c>
      <c r="B2138">
        <v>363.70416</v>
      </c>
      <c r="C2138">
        <v>42488.89</v>
      </c>
      <c r="D2138">
        <v>3568.2397000000001</v>
      </c>
      <c r="F2138" s="1">
        <v>41974</v>
      </c>
      <c r="G2138">
        <v>198.35</v>
      </c>
      <c r="H2138">
        <v>42635.45</v>
      </c>
      <c r="I2138">
        <v>2938.33</v>
      </c>
      <c r="L2138">
        <v>253.22201999999999</v>
      </c>
      <c r="M2138">
        <v>25374.86</v>
      </c>
      <c r="N2138">
        <v>3259.567</v>
      </c>
    </row>
    <row r="2139" spans="1:14">
      <c r="A2139">
        <v>2137</v>
      </c>
      <c r="B2139">
        <v>356.82285000000002</v>
      </c>
      <c r="C2139">
        <v>41014.769999999997</v>
      </c>
      <c r="D2139">
        <v>3537.4724000000001</v>
      </c>
      <c r="F2139" s="1">
        <v>41975</v>
      </c>
      <c r="G2139">
        <v>253.04</v>
      </c>
      <c r="H2139">
        <v>49673.2</v>
      </c>
      <c r="I2139">
        <v>3187.59</v>
      </c>
      <c r="L2139">
        <v>255.06134</v>
      </c>
      <c r="M2139">
        <v>25592.787</v>
      </c>
      <c r="N2139">
        <v>3210.6257000000001</v>
      </c>
    </row>
    <row r="2140" spans="1:14">
      <c r="A2140">
        <v>2138</v>
      </c>
      <c r="B2140">
        <v>347.46312999999998</v>
      </c>
      <c r="C2140">
        <v>39572.082000000002</v>
      </c>
      <c r="D2140">
        <v>3513.7537000000002</v>
      </c>
      <c r="F2140" s="1">
        <v>41976</v>
      </c>
      <c r="G2140">
        <v>262.77</v>
      </c>
      <c r="H2140">
        <v>51377.57</v>
      </c>
      <c r="I2140">
        <v>3188.74</v>
      </c>
      <c r="L2140">
        <v>257.8066</v>
      </c>
      <c r="M2140">
        <v>26821.22</v>
      </c>
      <c r="N2140">
        <v>3185.5657000000001</v>
      </c>
    </row>
    <row r="2141" spans="1:14">
      <c r="A2141">
        <v>2139</v>
      </c>
      <c r="B2141">
        <v>348.54473999999999</v>
      </c>
      <c r="C2141">
        <v>40808.620000000003</v>
      </c>
      <c r="D2141">
        <v>3522.6904</v>
      </c>
      <c r="F2141" s="1">
        <v>41977</v>
      </c>
      <c r="G2141">
        <v>282.43</v>
      </c>
      <c r="H2141">
        <v>47107.63</v>
      </c>
      <c r="I2141">
        <v>2937.05</v>
      </c>
      <c r="L2141">
        <v>261.4051</v>
      </c>
      <c r="M2141">
        <v>28342.256000000001</v>
      </c>
      <c r="N2141">
        <v>3195.3</v>
      </c>
    </row>
    <row r="2142" spans="1:14">
      <c r="A2142">
        <v>2140</v>
      </c>
      <c r="B2142">
        <v>362.41833000000003</v>
      </c>
      <c r="C2142">
        <v>44342.87</v>
      </c>
      <c r="D2142">
        <v>3571.7793000000001</v>
      </c>
      <c r="F2142" s="1">
        <v>41978</v>
      </c>
      <c r="G2142">
        <v>483.94</v>
      </c>
      <c r="H2142">
        <v>76809.87</v>
      </c>
      <c r="I2142">
        <v>3202.93</v>
      </c>
      <c r="L2142">
        <v>259.33346999999998</v>
      </c>
      <c r="M2142">
        <v>28148.799999999999</v>
      </c>
      <c r="N2142">
        <v>3214.165</v>
      </c>
    </row>
    <row r="2143" spans="1:14">
      <c r="A2143">
        <v>2141</v>
      </c>
      <c r="B2143">
        <v>366.69319999999999</v>
      </c>
      <c r="C2143">
        <v>43813.406000000003</v>
      </c>
      <c r="D2143">
        <v>3605.8861999999999</v>
      </c>
      <c r="F2143" s="1">
        <v>41979</v>
      </c>
      <c r="G2143">
        <v>339.06</v>
      </c>
      <c r="H2143">
        <v>55289.58</v>
      </c>
      <c r="I2143">
        <v>3270.06</v>
      </c>
      <c r="L2143">
        <v>259.38684000000001</v>
      </c>
      <c r="M2143">
        <v>27495.57</v>
      </c>
      <c r="N2143">
        <v>3228.9621999999999</v>
      </c>
    </row>
    <row r="2144" spans="1:14">
      <c r="A2144">
        <v>2142</v>
      </c>
      <c r="B2144">
        <v>346.46057000000002</v>
      </c>
      <c r="C2144">
        <v>40046.620000000003</v>
      </c>
      <c r="D2144">
        <v>3616.8530000000001</v>
      </c>
      <c r="F2144" s="1">
        <v>41980</v>
      </c>
      <c r="G2144">
        <v>310.02999999999997</v>
      </c>
      <c r="H2144">
        <v>50566.99</v>
      </c>
      <c r="I2144">
        <v>3196.87</v>
      </c>
      <c r="L2144">
        <v>273.37774999999999</v>
      </c>
      <c r="M2144">
        <v>28151.998</v>
      </c>
      <c r="N2144">
        <v>3249.3029999999999</v>
      </c>
    </row>
    <row r="2145" spans="1:14">
      <c r="A2145">
        <v>2143</v>
      </c>
      <c r="B2145">
        <v>332.83447000000001</v>
      </c>
      <c r="C2145">
        <v>37750.023000000001</v>
      </c>
      <c r="D2145">
        <v>3617.7269999999999</v>
      </c>
      <c r="F2145" s="1">
        <v>41981</v>
      </c>
      <c r="G2145">
        <v>295.37</v>
      </c>
      <c r="H2145">
        <v>48160.85</v>
      </c>
      <c r="I2145">
        <v>3200.63</v>
      </c>
      <c r="L2145">
        <v>298.83181999999999</v>
      </c>
      <c r="M2145">
        <v>30235.684000000001</v>
      </c>
      <c r="N2145">
        <v>3293.3955000000001</v>
      </c>
    </row>
    <row r="2146" spans="1:14">
      <c r="A2146">
        <v>2144</v>
      </c>
      <c r="B2146">
        <v>327.74405000000002</v>
      </c>
      <c r="C2146">
        <v>36019.57</v>
      </c>
      <c r="D2146">
        <v>3600.8887</v>
      </c>
      <c r="F2146" s="1">
        <v>41982</v>
      </c>
      <c r="G2146">
        <v>302.89999999999998</v>
      </c>
      <c r="H2146">
        <v>49353.4</v>
      </c>
      <c r="I2146">
        <v>3219.62</v>
      </c>
      <c r="L2146">
        <v>314.54903999999999</v>
      </c>
      <c r="M2146">
        <v>31237.562000000002</v>
      </c>
      <c r="N2146">
        <v>3359.1680000000001</v>
      </c>
    </row>
    <row r="2147" spans="1:14">
      <c r="A2147">
        <v>2145</v>
      </c>
      <c r="B2147">
        <v>321.00835999999998</v>
      </c>
      <c r="C2147">
        <v>35785.508000000002</v>
      </c>
      <c r="D2147">
        <v>3575.9492</v>
      </c>
      <c r="F2147" s="1">
        <v>41983</v>
      </c>
      <c r="G2147">
        <v>313.83999999999997</v>
      </c>
      <c r="H2147">
        <v>51178.48</v>
      </c>
      <c r="I2147">
        <v>3237.35</v>
      </c>
      <c r="L2147">
        <v>313.38922000000002</v>
      </c>
      <c r="M2147">
        <v>31857.062000000002</v>
      </c>
      <c r="N2147">
        <v>3422.7692999999999</v>
      </c>
    </row>
    <row r="2148" spans="1:14">
      <c r="A2148">
        <v>2146</v>
      </c>
      <c r="B2148">
        <v>311.02762000000001</v>
      </c>
      <c r="C2148">
        <v>37383.620000000003</v>
      </c>
      <c r="D2148">
        <v>3549.3854999999999</v>
      </c>
      <c r="F2148" s="1">
        <v>41984</v>
      </c>
      <c r="G2148">
        <v>281.74</v>
      </c>
      <c r="H2148">
        <v>45920.57</v>
      </c>
      <c r="I2148">
        <v>3198.84</v>
      </c>
      <c r="L2148">
        <v>306.23297000000002</v>
      </c>
      <c r="M2148">
        <v>32120</v>
      </c>
      <c r="N2148">
        <v>3456.7444</v>
      </c>
    </row>
    <row r="2149" spans="1:14">
      <c r="A2149">
        <v>2147</v>
      </c>
      <c r="B2149">
        <v>301.78622000000001</v>
      </c>
      <c r="C2149">
        <v>38524.925999999999</v>
      </c>
      <c r="D2149">
        <v>3521.5906</v>
      </c>
      <c r="F2149" s="1">
        <v>41985</v>
      </c>
      <c r="G2149">
        <v>331.51</v>
      </c>
      <c r="H2149">
        <v>54061.34</v>
      </c>
      <c r="I2149">
        <v>2910.74</v>
      </c>
      <c r="L2149">
        <v>300.92975000000001</v>
      </c>
      <c r="M2149">
        <v>30928.021000000001</v>
      </c>
      <c r="N2149">
        <v>3457.7064999999998</v>
      </c>
    </row>
    <row r="2150" spans="1:14">
      <c r="A2150">
        <v>2148</v>
      </c>
      <c r="B2150">
        <v>301.58202999999997</v>
      </c>
      <c r="C2150">
        <v>37899.406000000003</v>
      </c>
      <c r="D2150">
        <v>3496.2485000000001</v>
      </c>
      <c r="F2150" s="1">
        <v>41986</v>
      </c>
      <c r="G2150">
        <v>277.88</v>
      </c>
      <c r="H2150">
        <v>45252.89</v>
      </c>
      <c r="I2150">
        <v>2816.12</v>
      </c>
      <c r="L2150">
        <v>295.32513</v>
      </c>
      <c r="M2150">
        <v>29643.54</v>
      </c>
      <c r="N2150">
        <v>3449.7595000000001</v>
      </c>
    </row>
    <row r="2151" spans="1:14">
      <c r="A2151">
        <v>2149</v>
      </c>
      <c r="B2151">
        <v>309.60989999999998</v>
      </c>
      <c r="C2151">
        <v>35666.74</v>
      </c>
      <c r="D2151">
        <v>3477.7266</v>
      </c>
      <c r="F2151" s="1">
        <v>41987</v>
      </c>
      <c r="G2151">
        <v>328.13</v>
      </c>
      <c r="H2151">
        <v>53522.46</v>
      </c>
      <c r="I2151">
        <v>3276.46</v>
      </c>
      <c r="L2151">
        <v>294.61426</v>
      </c>
      <c r="M2151">
        <v>30224.52</v>
      </c>
      <c r="N2151">
        <v>3460.3510000000001</v>
      </c>
    </row>
    <row r="2152" spans="1:14">
      <c r="A2152">
        <v>2150</v>
      </c>
      <c r="B2152">
        <v>317.95443999999998</v>
      </c>
      <c r="C2152">
        <v>34211.862999999998</v>
      </c>
      <c r="D2152">
        <v>3479.4546</v>
      </c>
      <c r="F2152" s="1">
        <v>41988</v>
      </c>
      <c r="G2152">
        <v>306.76</v>
      </c>
      <c r="H2152">
        <v>49979.69</v>
      </c>
      <c r="I2152">
        <v>3368.41</v>
      </c>
      <c r="L2152">
        <v>293.15784000000002</v>
      </c>
      <c r="M2152">
        <v>31788.937999999998</v>
      </c>
      <c r="N2152">
        <v>3488.2588000000001</v>
      </c>
    </row>
    <row r="2153" spans="1:14">
      <c r="A2153">
        <v>2151</v>
      </c>
      <c r="B2153">
        <v>320.45427999999998</v>
      </c>
      <c r="C2153">
        <v>33316.184000000001</v>
      </c>
      <c r="D2153">
        <v>3497.078</v>
      </c>
      <c r="F2153" s="1">
        <v>41989</v>
      </c>
      <c r="G2153">
        <v>324.63</v>
      </c>
      <c r="H2153">
        <v>52884.99</v>
      </c>
      <c r="I2153">
        <v>3340.56</v>
      </c>
      <c r="L2153">
        <v>300.32389999999998</v>
      </c>
      <c r="M2153">
        <v>35019.184000000001</v>
      </c>
      <c r="N2153">
        <v>3513.7988</v>
      </c>
    </row>
    <row r="2154" spans="1:14">
      <c r="A2154">
        <v>2152</v>
      </c>
      <c r="B2154">
        <v>301.63422000000003</v>
      </c>
      <c r="C2154">
        <v>29748.776999999998</v>
      </c>
      <c r="D2154">
        <v>3495.4023000000002</v>
      </c>
      <c r="F2154" s="1">
        <v>41990</v>
      </c>
      <c r="G2154">
        <v>333.97</v>
      </c>
      <c r="H2154">
        <v>54459.62</v>
      </c>
      <c r="I2154">
        <v>3318.03</v>
      </c>
      <c r="L2154">
        <v>312.78482000000002</v>
      </c>
      <c r="M2154">
        <v>36919.203000000001</v>
      </c>
      <c r="N2154">
        <v>3513.6143000000002</v>
      </c>
    </row>
    <row r="2155" spans="1:14">
      <c r="A2155">
        <v>2153</v>
      </c>
      <c r="B2155">
        <v>292.85829999999999</v>
      </c>
      <c r="C2155">
        <v>30652.715</v>
      </c>
      <c r="D2155">
        <v>3500.2033999999999</v>
      </c>
      <c r="F2155" s="1">
        <v>41991</v>
      </c>
      <c r="G2155">
        <v>278.73</v>
      </c>
      <c r="H2155">
        <v>45423.71</v>
      </c>
      <c r="I2155">
        <v>2952.45</v>
      </c>
      <c r="L2155">
        <v>328.17899999999997</v>
      </c>
      <c r="M2155">
        <v>36057.508000000002</v>
      </c>
      <c r="N2155">
        <v>3488.5605</v>
      </c>
    </row>
    <row r="2156" spans="1:14">
      <c r="A2156">
        <v>2154</v>
      </c>
      <c r="B2156">
        <v>284.73266999999998</v>
      </c>
      <c r="C2156">
        <v>32139.226999999999</v>
      </c>
      <c r="D2156">
        <v>3503.1729999999998</v>
      </c>
      <c r="F2156" s="1">
        <v>41992</v>
      </c>
      <c r="G2156">
        <v>278.82</v>
      </c>
      <c r="H2156">
        <v>45469.63</v>
      </c>
      <c r="I2156">
        <v>3071.21</v>
      </c>
      <c r="L2156">
        <v>339.22275000000002</v>
      </c>
      <c r="M2156">
        <v>34017.68</v>
      </c>
      <c r="N2156">
        <v>3452.7312000000002</v>
      </c>
    </row>
    <row r="2157" spans="1:14">
      <c r="A2157">
        <v>2155</v>
      </c>
      <c r="B2157">
        <v>280.14514000000003</v>
      </c>
      <c r="C2157">
        <v>32238.559000000001</v>
      </c>
      <c r="D2157">
        <v>3508.4194000000002</v>
      </c>
      <c r="F2157" s="1">
        <v>41993</v>
      </c>
      <c r="G2157">
        <v>329.27</v>
      </c>
      <c r="H2157">
        <v>53685.46</v>
      </c>
      <c r="I2157">
        <v>3334.15</v>
      </c>
      <c r="L2157">
        <v>337.19635</v>
      </c>
      <c r="M2157">
        <v>32296.041000000001</v>
      </c>
      <c r="N2157">
        <v>3411.7094999999999</v>
      </c>
    </row>
    <row r="2158" spans="1:14">
      <c r="A2158">
        <v>2156</v>
      </c>
      <c r="B2158">
        <v>284.33170000000001</v>
      </c>
      <c r="C2158">
        <v>32112.951000000001</v>
      </c>
      <c r="D2158">
        <v>3527.7159999999999</v>
      </c>
      <c r="F2158" s="1">
        <v>41994</v>
      </c>
      <c r="G2158">
        <v>319.64999999999998</v>
      </c>
      <c r="H2158">
        <v>52118.18</v>
      </c>
      <c r="I2158">
        <v>3315.76</v>
      </c>
      <c r="L2158">
        <v>335.92966000000001</v>
      </c>
      <c r="M2158">
        <v>32860.913999999997</v>
      </c>
      <c r="N2158">
        <v>3381.2177999999999</v>
      </c>
    </row>
    <row r="2159" spans="1:14">
      <c r="A2159">
        <v>2157</v>
      </c>
      <c r="B2159">
        <v>290.04807</v>
      </c>
      <c r="C2159">
        <v>32503.782999999999</v>
      </c>
      <c r="D2159">
        <v>3561.48</v>
      </c>
      <c r="F2159" s="1">
        <v>41995</v>
      </c>
      <c r="G2159">
        <v>305.35000000000002</v>
      </c>
      <c r="H2159">
        <v>49814.82</v>
      </c>
      <c r="I2159">
        <v>3300.42</v>
      </c>
      <c r="L2159">
        <v>333.02706999999998</v>
      </c>
      <c r="M2159">
        <v>36319.699999999997</v>
      </c>
      <c r="N2159">
        <v>3367.0852</v>
      </c>
    </row>
    <row r="2160" spans="1:14">
      <c r="A2160">
        <v>2158</v>
      </c>
      <c r="B2160">
        <v>302.91913</v>
      </c>
      <c r="C2160">
        <v>34086.832000000002</v>
      </c>
      <c r="D2160">
        <v>3594.4540000000002</v>
      </c>
      <c r="F2160" s="1">
        <v>41996</v>
      </c>
      <c r="G2160">
        <v>312.7</v>
      </c>
      <c r="H2160">
        <v>51012.62</v>
      </c>
      <c r="I2160">
        <v>3314.53</v>
      </c>
      <c r="L2160">
        <v>325.98372999999998</v>
      </c>
      <c r="M2160">
        <v>39453.574000000001</v>
      </c>
      <c r="N2160">
        <v>3366.1010000000001</v>
      </c>
    </row>
    <row r="2161" spans="1:14">
      <c r="A2161">
        <v>2159</v>
      </c>
      <c r="B2161">
        <v>299.90172999999999</v>
      </c>
      <c r="C2161">
        <v>32353.119999999999</v>
      </c>
      <c r="D2161">
        <v>3578.5770000000002</v>
      </c>
      <c r="F2161" s="1">
        <v>41997</v>
      </c>
      <c r="G2161">
        <v>312.55</v>
      </c>
      <c r="H2161">
        <v>50966.51</v>
      </c>
      <c r="I2161">
        <v>3326.06</v>
      </c>
      <c r="L2161">
        <v>323.07172000000003</v>
      </c>
      <c r="M2161">
        <v>40847.163999999997</v>
      </c>
      <c r="N2161">
        <v>3389.221</v>
      </c>
    </row>
    <row r="2162" spans="1:14">
      <c r="A2162">
        <v>2160</v>
      </c>
      <c r="B2162">
        <v>287.66266000000002</v>
      </c>
      <c r="C2162">
        <v>31562.463</v>
      </c>
      <c r="D2162">
        <v>3551.873</v>
      </c>
      <c r="F2162" s="1">
        <v>41998</v>
      </c>
      <c r="G2162">
        <v>318.56</v>
      </c>
      <c r="H2162">
        <v>51915.18</v>
      </c>
      <c r="I2162">
        <v>3342.88</v>
      </c>
      <c r="L2162">
        <v>329.22043000000002</v>
      </c>
      <c r="M2162">
        <v>40707.847999999998</v>
      </c>
      <c r="N2162">
        <v>3440.6505999999999</v>
      </c>
    </row>
    <row r="2163" spans="1:14">
      <c r="A2163">
        <v>2161</v>
      </c>
      <c r="B2163">
        <v>276.59676999999999</v>
      </c>
      <c r="C2163">
        <v>31302.877</v>
      </c>
      <c r="D2163">
        <v>3518.4684999999999</v>
      </c>
      <c r="F2163" s="1">
        <v>41999</v>
      </c>
      <c r="G2163">
        <v>326.73</v>
      </c>
      <c r="H2163">
        <v>53256.86</v>
      </c>
      <c r="I2163">
        <v>3331.61</v>
      </c>
      <c r="L2163">
        <v>347.48061999999999</v>
      </c>
      <c r="M2163">
        <v>40389.910000000003</v>
      </c>
      <c r="N2163">
        <v>3512.2411999999999</v>
      </c>
    </row>
    <row r="2164" spans="1:14">
      <c r="A2164">
        <v>2162</v>
      </c>
      <c r="B2164">
        <v>266.49536000000001</v>
      </c>
      <c r="C2164">
        <v>30887.113000000001</v>
      </c>
      <c r="D2164">
        <v>3484.837</v>
      </c>
      <c r="F2164" s="1">
        <v>42000</v>
      </c>
      <c r="G2164">
        <v>314.02</v>
      </c>
      <c r="H2164">
        <v>51228.21</v>
      </c>
      <c r="I2164">
        <v>3380.34</v>
      </c>
      <c r="L2164">
        <v>369.41235</v>
      </c>
      <c r="M2164">
        <v>41883.644999999997</v>
      </c>
      <c r="N2164">
        <v>3582.6129999999998</v>
      </c>
    </row>
    <row r="2165" spans="1:14">
      <c r="A2165">
        <v>2163</v>
      </c>
      <c r="B2165">
        <v>262.83373999999998</v>
      </c>
      <c r="C2165">
        <v>29059.807000000001</v>
      </c>
      <c r="D2165">
        <v>3442.8380999999999</v>
      </c>
      <c r="F2165" s="1">
        <v>42001</v>
      </c>
      <c r="G2165">
        <v>319.75</v>
      </c>
      <c r="H2165">
        <v>52094.61</v>
      </c>
      <c r="I2165">
        <v>3423.04</v>
      </c>
      <c r="L2165">
        <v>374.28766000000002</v>
      </c>
      <c r="M2165">
        <v>44681.097999999998</v>
      </c>
      <c r="N2165">
        <v>3626.8638000000001</v>
      </c>
    </row>
    <row r="2166" spans="1:14">
      <c r="A2166">
        <v>2164</v>
      </c>
      <c r="B2166">
        <v>250.54704000000001</v>
      </c>
      <c r="C2166">
        <v>25557.224999999999</v>
      </c>
      <c r="D2166">
        <v>3410.7602999999999</v>
      </c>
      <c r="F2166" s="1">
        <v>42002</v>
      </c>
      <c r="G2166">
        <v>292.70999999999998</v>
      </c>
      <c r="H2166">
        <v>47696.33</v>
      </c>
      <c r="I2166">
        <v>3322.86</v>
      </c>
      <c r="L2166">
        <v>375.45325000000003</v>
      </c>
      <c r="M2166">
        <v>48354.76</v>
      </c>
      <c r="N2166">
        <v>3639.5268999999998</v>
      </c>
    </row>
    <row r="2167" spans="1:14">
      <c r="A2167">
        <v>2165</v>
      </c>
      <c r="B2167">
        <v>247.35316</v>
      </c>
      <c r="C2167">
        <v>25006.026999999998</v>
      </c>
      <c r="D2167">
        <v>3412.0457000000001</v>
      </c>
      <c r="F2167" s="1">
        <v>42003</v>
      </c>
      <c r="G2167">
        <v>376.06</v>
      </c>
      <c r="H2167">
        <v>61315.68</v>
      </c>
      <c r="I2167">
        <v>3548.79</v>
      </c>
      <c r="L2167">
        <v>368.54516999999998</v>
      </c>
      <c r="M2167">
        <v>49755.023000000001</v>
      </c>
      <c r="N2167">
        <v>3599.7388000000001</v>
      </c>
    </row>
    <row r="2168" spans="1:14">
      <c r="A2168">
        <v>2166</v>
      </c>
      <c r="B2168">
        <v>274.07677999999999</v>
      </c>
      <c r="C2168">
        <v>26769.713</v>
      </c>
      <c r="D2168">
        <v>3421.3679999999999</v>
      </c>
      <c r="F2168" s="1">
        <v>42004</v>
      </c>
      <c r="G2168">
        <v>353.86</v>
      </c>
      <c r="H2168">
        <v>57717.919999999998</v>
      </c>
      <c r="I2168">
        <v>3482.51</v>
      </c>
      <c r="L2168">
        <v>364.97104000000002</v>
      </c>
      <c r="M2168">
        <v>48235.023000000001</v>
      </c>
      <c r="N2168">
        <v>3531.5536999999999</v>
      </c>
    </row>
    <row r="2169" spans="1:14">
      <c r="A2169">
        <v>2167</v>
      </c>
      <c r="B2169">
        <v>267.94492000000002</v>
      </c>
      <c r="C2169">
        <v>24830.953000000001</v>
      </c>
      <c r="D2169">
        <v>3414.1361999999999</v>
      </c>
      <c r="F2169" s="1">
        <v>42005</v>
      </c>
      <c r="G2169">
        <v>488.21</v>
      </c>
      <c r="H2169">
        <v>87150.63</v>
      </c>
      <c r="I2169">
        <v>3288.66</v>
      </c>
      <c r="L2169">
        <v>374.84899999999999</v>
      </c>
      <c r="M2169">
        <v>47019.156000000003</v>
      </c>
      <c r="N2169">
        <v>3484.8254000000002</v>
      </c>
    </row>
    <row r="2170" spans="1:14">
      <c r="A2170">
        <v>2168</v>
      </c>
      <c r="B2170">
        <v>266.58843999999999</v>
      </c>
      <c r="C2170">
        <v>24796.190999999999</v>
      </c>
      <c r="D2170">
        <v>3417.7761</v>
      </c>
      <c r="F2170" s="1">
        <v>42006</v>
      </c>
      <c r="G2170">
        <v>324.89999999999998</v>
      </c>
      <c r="H2170">
        <v>48848.54</v>
      </c>
      <c r="I2170">
        <v>3365.41</v>
      </c>
      <c r="L2170">
        <v>388.51209999999998</v>
      </c>
      <c r="M2170">
        <v>48405.065999999999</v>
      </c>
      <c r="N2170">
        <v>3483.2606999999998</v>
      </c>
    </row>
    <row r="2171" spans="1:14">
      <c r="A2171">
        <v>2169</v>
      </c>
      <c r="B2171">
        <v>266.3023</v>
      </c>
      <c r="C2171">
        <v>24746.544999999998</v>
      </c>
      <c r="D2171">
        <v>3424.1019999999999</v>
      </c>
      <c r="F2171" s="1">
        <v>42007</v>
      </c>
      <c r="G2171">
        <v>343.85</v>
      </c>
      <c r="H2171">
        <v>55748.2</v>
      </c>
      <c r="I2171">
        <v>3367.16</v>
      </c>
      <c r="L2171">
        <v>379.7432</v>
      </c>
      <c r="M2171">
        <v>48593.695</v>
      </c>
      <c r="N2171">
        <v>3486.7986000000001</v>
      </c>
    </row>
    <row r="2172" spans="1:14">
      <c r="A2172">
        <v>2170</v>
      </c>
      <c r="B2172">
        <v>266.5213</v>
      </c>
      <c r="C2172">
        <v>24656.678</v>
      </c>
      <c r="D2172">
        <v>3431.0789</v>
      </c>
      <c r="F2172" s="1">
        <v>42008</v>
      </c>
      <c r="G2172">
        <v>337.58</v>
      </c>
      <c r="H2172">
        <v>49464.9</v>
      </c>
      <c r="I2172">
        <v>3367.25</v>
      </c>
      <c r="L2172">
        <v>344.83769999999998</v>
      </c>
      <c r="M2172">
        <v>42927.112999999998</v>
      </c>
      <c r="N2172">
        <v>3438.3643000000002</v>
      </c>
    </row>
    <row r="2173" spans="1:14">
      <c r="A2173">
        <v>2171</v>
      </c>
      <c r="B2173">
        <v>267.67099999999999</v>
      </c>
      <c r="C2173">
        <v>24642.353999999999</v>
      </c>
      <c r="D2173">
        <v>3438.3910000000001</v>
      </c>
      <c r="F2173" s="1">
        <v>42009</v>
      </c>
      <c r="G2173">
        <v>331.43</v>
      </c>
      <c r="H2173">
        <v>48419.26</v>
      </c>
      <c r="I2173">
        <v>3339.13</v>
      </c>
      <c r="L2173">
        <v>321.01456000000002</v>
      </c>
      <c r="M2173">
        <v>39033.370000000003</v>
      </c>
      <c r="N2173">
        <v>3405.9720000000002</v>
      </c>
    </row>
    <row r="2174" spans="1:14">
      <c r="A2174">
        <v>2172</v>
      </c>
      <c r="B2174">
        <v>269.04302999999999</v>
      </c>
      <c r="C2174">
        <v>24779.333999999999</v>
      </c>
      <c r="D2174">
        <v>3445.6183999999998</v>
      </c>
      <c r="F2174" s="1">
        <v>42010</v>
      </c>
      <c r="G2174">
        <v>324.45</v>
      </c>
      <c r="H2174">
        <v>47160.33</v>
      </c>
      <c r="I2174">
        <v>3346.23</v>
      </c>
      <c r="L2174">
        <v>315.95490000000001</v>
      </c>
      <c r="M2174">
        <v>35983.14</v>
      </c>
      <c r="N2174">
        <v>3376.8483999999999</v>
      </c>
    </row>
    <row r="2175" spans="1:14">
      <c r="A2175">
        <v>2173</v>
      </c>
      <c r="B2175">
        <v>270.42644999999999</v>
      </c>
      <c r="C2175">
        <v>25037.37</v>
      </c>
      <c r="D2175">
        <v>3450.4775</v>
      </c>
      <c r="F2175" s="1">
        <v>42011</v>
      </c>
      <c r="G2175">
        <v>333.91</v>
      </c>
      <c r="H2175">
        <v>48860.14</v>
      </c>
      <c r="I2175">
        <v>3315.57</v>
      </c>
      <c r="L2175">
        <v>336.20587</v>
      </c>
      <c r="M2175">
        <v>36502.527000000002</v>
      </c>
      <c r="N2175">
        <v>3376.4465</v>
      </c>
    </row>
    <row r="2176" spans="1:14">
      <c r="A2176">
        <v>2174</v>
      </c>
      <c r="B2176">
        <v>269.79065000000003</v>
      </c>
      <c r="C2176">
        <v>25073.758000000002</v>
      </c>
      <c r="D2176">
        <v>3449.6853000000001</v>
      </c>
      <c r="F2176" s="1">
        <v>42012</v>
      </c>
      <c r="G2176">
        <v>322.41000000000003</v>
      </c>
      <c r="H2176">
        <v>46760.49</v>
      </c>
      <c r="I2176">
        <v>3262.31</v>
      </c>
      <c r="L2176">
        <v>359.58681999999999</v>
      </c>
      <c r="M2176">
        <v>38379.18</v>
      </c>
      <c r="N2176">
        <v>3406.1950000000002</v>
      </c>
    </row>
    <row r="2177" spans="1:14">
      <c r="A2177">
        <v>2175</v>
      </c>
      <c r="B2177">
        <v>271.58413999999999</v>
      </c>
      <c r="C2177">
        <v>25338.901999999998</v>
      </c>
      <c r="D2177">
        <v>3447.3083000000001</v>
      </c>
      <c r="F2177" s="1">
        <v>42013</v>
      </c>
      <c r="G2177">
        <v>189.48</v>
      </c>
      <c r="H2177">
        <v>27487.8</v>
      </c>
      <c r="I2177">
        <v>2284.5700000000002</v>
      </c>
      <c r="L2177">
        <v>337.36047000000002</v>
      </c>
      <c r="M2177">
        <v>34875.81</v>
      </c>
      <c r="N2177">
        <v>3414.4603999999999</v>
      </c>
    </row>
    <row r="2178" spans="1:14">
      <c r="A2178">
        <v>2176</v>
      </c>
      <c r="B2178">
        <v>271.55410000000001</v>
      </c>
      <c r="C2178">
        <v>25269.252</v>
      </c>
      <c r="D2178">
        <v>3445.1750000000002</v>
      </c>
      <c r="F2178" s="1">
        <v>42014</v>
      </c>
      <c r="G2178">
        <v>231</v>
      </c>
      <c r="H2178">
        <v>33496.79</v>
      </c>
      <c r="I2178">
        <v>2582.6799999999998</v>
      </c>
      <c r="L2178">
        <v>310.23367000000002</v>
      </c>
      <c r="M2178">
        <v>32163.932000000001</v>
      </c>
      <c r="N2178">
        <v>3400.3447000000001</v>
      </c>
    </row>
    <row r="2179" spans="1:14">
      <c r="A2179">
        <v>2177</v>
      </c>
      <c r="B2179">
        <v>271.42034999999998</v>
      </c>
      <c r="C2179">
        <v>25131.081999999999</v>
      </c>
      <c r="D2179">
        <v>3441.6804000000002</v>
      </c>
      <c r="F2179" s="1">
        <v>42015</v>
      </c>
      <c r="G2179">
        <v>282.48</v>
      </c>
      <c r="H2179">
        <v>40767.51</v>
      </c>
      <c r="I2179">
        <v>3227.89</v>
      </c>
      <c r="L2179">
        <v>302.07584000000003</v>
      </c>
      <c r="M2179">
        <v>32401.895</v>
      </c>
      <c r="N2179">
        <v>3366.2406999999998</v>
      </c>
    </row>
    <row r="2180" spans="1:14">
      <c r="A2180">
        <v>2178</v>
      </c>
      <c r="B2180">
        <v>265.99414000000002</v>
      </c>
      <c r="C2180">
        <v>24468.26</v>
      </c>
      <c r="D2180">
        <v>3440.1912000000002</v>
      </c>
      <c r="F2180" s="1">
        <v>42016</v>
      </c>
      <c r="G2180">
        <v>312.70999999999998</v>
      </c>
      <c r="H2180">
        <v>45323.39</v>
      </c>
      <c r="I2180">
        <v>3324.36</v>
      </c>
      <c r="L2180">
        <v>301.14681999999999</v>
      </c>
      <c r="M2180">
        <v>32806.586000000003</v>
      </c>
      <c r="N2180">
        <v>3329.9746</v>
      </c>
    </row>
    <row r="2181" spans="1:14">
      <c r="A2181">
        <v>2179</v>
      </c>
      <c r="B2181">
        <v>263.40379999999999</v>
      </c>
      <c r="C2181">
        <v>24262.703000000001</v>
      </c>
      <c r="D2181">
        <v>3440.4479999999999</v>
      </c>
      <c r="F2181" s="1">
        <v>42017</v>
      </c>
      <c r="G2181">
        <v>315.5</v>
      </c>
      <c r="H2181">
        <v>45929.35</v>
      </c>
      <c r="I2181">
        <v>3337.39</v>
      </c>
      <c r="L2181">
        <v>309.5668</v>
      </c>
      <c r="M2181">
        <v>33887.285000000003</v>
      </c>
      <c r="N2181">
        <v>3318.366</v>
      </c>
    </row>
    <row r="2182" spans="1:14">
      <c r="A2182">
        <v>2180</v>
      </c>
      <c r="B2182">
        <v>259.67896000000002</v>
      </c>
      <c r="C2182">
        <v>23815.613000000001</v>
      </c>
      <c r="D2182">
        <v>3439.0698000000002</v>
      </c>
      <c r="F2182" s="1">
        <v>42018</v>
      </c>
      <c r="G2182">
        <v>282.10000000000002</v>
      </c>
      <c r="H2182">
        <v>41372.75</v>
      </c>
      <c r="I2182">
        <v>3227.44</v>
      </c>
      <c r="L2182">
        <v>314.79538000000002</v>
      </c>
      <c r="M2182">
        <v>35077.25</v>
      </c>
      <c r="N2182">
        <v>3338.3289</v>
      </c>
    </row>
    <row r="2183" spans="1:14">
      <c r="A2183">
        <v>2181</v>
      </c>
      <c r="B2183">
        <v>256.09012000000001</v>
      </c>
      <c r="C2183">
        <v>23397.97</v>
      </c>
      <c r="D2183">
        <v>3429.2148000000002</v>
      </c>
      <c r="F2183" s="1">
        <v>42019</v>
      </c>
      <c r="G2183">
        <v>301.02</v>
      </c>
      <c r="H2183">
        <v>43716.639999999999</v>
      </c>
      <c r="I2183">
        <v>3267.21</v>
      </c>
      <c r="L2183">
        <v>311.29649999999998</v>
      </c>
      <c r="M2183">
        <v>35794.805</v>
      </c>
      <c r="N2183">
        <v>3375.79</v>
      </c>
    </row>
    <row r="2184" spans="1:14">
      <c r="A2184">
        <v>2182</v>
      </c>
      <c r="B2184">
        <v>253.57053999999999</v>
      </c>
      <c r="C2184">
        <v>22926.752</v>
      </c>
      <c r="D2184">
        <v>3419.2087000000001</v>
      </c>
      <c r="F2184" s="1">
        <v>42020</v>
      </c>
      <c r="G2184">
        <v>305.23</v>
      </c>
      <c r="H2184">
        <v>43379.95</v>
      </c>
      <c r="I2184">
        <v>3139.86</v>
      </c>
      <c r="L2184">
        <v>307.51589999999999</v>
      </c>
      <c r="M2184">
        <v>36143.991999999998</v>
      </c>
      <c r="N2184">
        <v>3408.7406999999998</v>
      </c>
    </row>
    <row r="2185" spans="1:14">
      <c r="A2185">
        <v>2183</v>
      </c>
      <c r="B2185">
        <v>254.09492</v>
      </c>
      <c r="C2185">
        <v>22794</v>
      </c>
      <c r="D2185">
        <v>3417.0246999999999</v>
      </c>
      <c r="F2185" s="1">
        <v>42021</v>
      </c>
      <c r="G2185">
        <v>282.31</v>
      </c>
      <c r="H2185">
        <v>41462.71</v>
      </c>
      <c r="I2185">
        <v>2991.1</v>
      </c>
      <c r="L2185">
        <v>316.18515000000002</v>
      </c>
      <c r="M2185">
        <v>36251.42</v>
      </c>
      <c r="N2185">
        <v>3429.9564999999998</v>
      </c>
    </row>
    <row r="2186" spans="1:14">
      <c r="A2186">
        <v>2184</v>
      </c>
      <c r="B2186">
        <v>255.18152000000001</v>
      </c>
      <c r="C2186">
        <v>23015.63</v>
      </c>
      <c r="D2186">
        <v>3424.7573000000002</v>
      </c>
      <c r="F2186" s="1">
        <v>42022</v>
      </c>
      <c r="G2186">
        <v>297.94</v>
      </c>
      <c r="H2186">
        <v>43574.9</v>
      </c>
      <c r="I2186">
        <v>2991.96</v>
      </c>
      <c r="L2186">
        <v>333.03766000000002</v>
      </c>
      <c r="M2186">
        <v>37127.599999999999</v>
      </c>
      <c r="N2186">
        <v>3444.5239999999999</v>
      </c>
    </row>
    <row r="2187" spans="1:14">
      <c r="A2187">
        <v>2185</v>
      </c>
      <c r="B2187">
        <v>252.12497999999999</v>
      </c>
      <c r="C2187">
        <v>22980.28</v>
      </c>
      <c r="D2187">
        <v>3434.1365000000001</v>
      </c>
      <c r="F2187" s="1">
        <v>42023</v>
      </c>
      <c r="G2187">
        <v>301.42</v>
      </c>
      <c r="H2187">
        <v>43941.9</v>
      </c>
      <c r="I2187">
        <v>3020.07</v>
      </c>
      <c r="L2187">
        <v>343.67824999999999</v>
      </c>
      <c r="M2187">
        <v>37140.934000000001</v>
      </c>
      <c r="N2187">
        <v>3453.4866000000002</v>
      </c>
    </row>
    <row r="2188" spans="1:14">
      <c r="A2188">
        <v>2186</v>
      </c>
      <c r="B2188">
        <v>247.60142999999999</v>
      </c>
      <c r="C2188">
        <v>22547.695</v>
      </c>
      <c r="D2188">
        <v>3440.0354000000002</v>
      </c>
      <c r="F2188" s="1">
        <v>42024</v>
      </c>
      <c r="G2188">
        <v>215.18</v>
      </c>
      <c r="H2188">
        <v>31472.86</v>
      </c>
      <c r="I2188">
        <v>2601.2600000000002</v>
      </c>
      <c r="L2188">
        <v>348.32983000000002</v>
      </c>
      <c r="M2188">
        <v>36769.285000000003</v>
      </c>
      <c r="N2188">
        <v>3467.4695000000002</v>
      </c>
    </row>
    <row r="2189" spans="1:14">
      <c r="A2189">
        <v>2187</v>
      </c>
      <c r="B2189">
        <v>249.26154</v>
      </c>
      <c r="C2189">
        <v>22329.607</v>
      </c>
      <c r="D2189">
        <v>3445.9324000000001</v>
      </c>
      <c r="F2189" s="1">
        <v>42025</v>
      </c>
      <c r="G2189">
        <v>298.54000000000002</v>
      </c>
      <c r="H2189">
        <v>43829.29</v>
      </c>
      <c r="I2189">
        <v>3328</v>
      </c>
      <c r="L2189">
        <v>347.49997000000002</v>
      </c>
      <c r="M2189">
        <v>37714.660000000003</v>
      </c>
      <c r="N2189">
        <v>3469.8447000000001</v>
      </c>
    </row>
    <row r="2190" spans="1:14">
      <c r="A2190">
        <v>2188</v>
      </c>
      <c r="B2190">
        <v>257.39963</v>
      </c>
      <c r="C2190">
        <v>22774.861000000001</v>
      </c>
      <c r="D2190">
        <v>3457.4578000000001</v>
      </c>
      <c r="F2190" s="1">
        <v>42026</v>
      </c>
      <c r="G2190">
        <v>314.32</v>
      </c>
      <c r="H2190">
        <v>46464.34</v>
      </c>
      <c r="I2190">
        <v>3335.21</v>
      </c>
      <c r="L2190">
        <v>347.70483000000002</v>
      </c>
      <c r="M2190">
        <v>39445.082000000002</v>
      </c>
      <c r="N2190">
        <v>3461.6614</v>
      </c>
    </row>
    <row r="2191" spans="1:14">
      <c r="A2191">
        <v>2189</v>
      </c>
      <c r="B2191">
        <v>261.82596000000001</v>
      </c>
      <c r="C2191">
        <v>23121.291000000001</v>
      </c>
      <c r="D2191">
        <v>3470.4648000000002</v>
      </c>
      <c r="F2191" s="1">
        <v>42027</v>
      </c>
      <c r="G2191">
        <v>309.83</v>
      </c>
      <c r="H2191">
        <v>45952.37</v>
      </c>
      <c r="I2191">
        <v>3246.39</v>
      </c>
      <c r="L2191">
        <v>336.39330000000001</v>
      </c>
      <c r="M2191">
        <v>37246.964999999997</v>
      </c>
      <c r="N2191">
        <v>3431.5671000000002</v>
      </c>
    </row>
    <row r="2192" spans="1:14">
      <c r="A2192">
        <v>2190</v>
      </c>
      <c r="B2192">
        <v>261.3218</v>
      </c>
      <c r="C2192">
        <v>23347.995999999999</v>
      </c>
      <c r="D2192">
        <v>3483.0785999999998</v>
      </c>
      <c r="F2192" s="1">
        <v>42028</v>
      </c>
      <c r="G2192">
        <v>308.19</v>
      </c>
      <c r="H2192">
        <v>45481.24</v>
      </c>
      <c r="I2192">
        <v>3210.5</v>
      </c>
      <c r="L2192">
        <v>317.01119999999997</v>
      </c>
      <c r="M2192">
        <v>34072.612999999998</v>
      </c>
      <c r="N2192">
        <v>3408.7698</v>
      </c>
    </row>
    <row r="2193" spans="1:14">
      <c r="A2193">
        <v>2191</v>
      </c>
      <c r="B2193">
        <v>258.94287000000003</v>
      </c>
      <c r="C2193">
        <v>23512.826000000001</v>
      </c>
      <c r="D2193">
        <v>3488.0792999999999</v>
      </c>
      <c r="F2193" s="1">
        <v>42029</v>
      </c>
      <c r="G2193">
        <v>303.93</v>
      </c>
      <c r="H2193">
        <v>45263.08</v>
      </c>
      <c r="I2193">
        <v>3208.45</v>
      </c>
      <c r="L2193">
        <v>309.98687999999999</v>
      </c>
      <c r="M2193">
        <v>34355.796999999999</v>
      </c>
      <c r="N2193">
        <v>3416.8528000000001</v>
      </c>
    </row>
    <row r="2194" spans="1:14">
      <c r="A2194">
        <v>2192</v>
      </c>
      <c r="B2194">
        <v>256.46789999999999</v>
      </c>
      <c r="C2194">
        <v>23172.282999999999</v>
      </c>
      <c r="D2194">
        <v>3483.6426000000001</v>
      </c>
      <c r="F2194" s="1">
        <v>42030</v>
      </c>
      <c r="G2194">
        <v>277.44</v>
      </c>
      <c r="H2194">
        <v>41260.51</v>
      </c>
      <c r="I2194">
        <v>2913.04</v>
      </c>
      <c r="L2194">
        <v>301.1259</v>
      </c>
      <c r="M2194">
        <v>35094.832000000002</v>
      </c>
      <c r="N2194">
        <v>3439.6165000000001</v>
      </c>
    </row>
    <row r="2195" spans="1:14">
      <c r="A2195">
        <v>2193</v>
      </c>
      <c r="B2195">
        <v>258.31348000000003</v>
      </c>
      <c r="C2195">
        <v>23082.22</v>
      </c>
      <c r="D2195">
        <v>3478.1484</v>
      </c>
      <c r="F2195" s="1">
        <v>42031</v>
      </c>
      <c r="G2195">
        <v>118.82</v>
      </c>
      <c r="H2195">
        <v>17461.650000000001</v>
      </c>
      <c r="I2195">
        <v>1575.16</v>
      </c>
      <c r="L2195">
        <v>296.97244000000001</v>
      </c>
      <c r="M2195">
        <v>36085.29</v>
      </c>
      <c r="N2195">
        <v>3459.3993999999998</v>
      </c>
    </row>
    <row r="2196" spans="1:14">
      <c r="A2196">
        <v>2194</v>
      </c>
      <c r="B2196">
        <v>258.0951</v>
      </c>
      <c r="C2196">
        <v>22942.976999999999</v>
      </c>
      <c r="D2196">
        <v>3473.4773</v>
      </c>
      <c r="F2196" s="1">
        <v>42032</v>
      </c>
      <c r="G2196">
        <v>309.89999999999998</v>
      </c>
      <c r="H2196">
        <v>45589.73</v>
      </c>
      <c r="I2196">
        <v>3117.16</v>
      </c>
      <c r="L2196">
        <v>309.04473999999999</v>
      </c>
      <c r="M2196">
        <v>36325.800000000003</v>
      </c>
      <c r="N2196">
        <v>3455.3427999999999</v>
      </c>
    </row>
    <row r="2197" spans="1:14">
      <c r="A2197">
        <v>2195</v>
      </c>
      <c r="B2197">
        <v>258.32900000000001</v>
      </c>
      <c r="C2197">
        <v>23369.613000000001</v>
      </c>
      <c r="D2197">
        <v>3477.2222000000002</v>
      </c>
      <c r="F2197" s="1">
        <v>42033</v>
      </c>
      <c r="G2197">
        <v>308.95999999999998</v>
      </c>
      <c r="H2197">
        <v>45810.14</v>
      </c>
      <c r="I2197">
        <v>3099.82</v>
      </c>
      <c r="L2197">
        <v>325.36478</v>
      </c>
      <c r="M2197">
        <v>35353.285000000003</v>
      </c>
      <c r="N2197">
        <v>3430.223</v>
      </c>
    </row>
    <row r="2198" spans="1:14">
      <c r="A2198">
        <v>2196</v>
      </c>
      <c r="B2198">
        <v>257.82263</v>
      </c>
      <c r="C2198">
        <v>23760.63</v>
      </c>
      <c r="D2198">
        <v>3481.2476000000001</v>
      </c>
      <c r="F2198" s="1">
        <v>42034</v>
      </c>
      <c r="G2198">
        <v>277.58</v>
      </c>
      <c r="H2198">
        <v>40898.980000000003</v>
      </c>
      <c r="I2198">
        <v>3120.11</v>
      </c>
      <c r="L2198">
        <v>336.26137999999997</v>
      </c>
      <c r="M2198">
        <v>33571.5</v>
      </c>
      <c r="N2198">
        <v>3405.0554000000002</v>
      </c>
    </row>
    <row r="2199" spans="1:14">
      <c r="A2199">
        <v>2197</v>
      </c>
      <c r="B2199">
        <v>260.95755000000003</v>
      </c>
      <c r="C2199">
        <v>24364.893</v>
      </c>
      <c r="D2199">
        <v>3486.38</v>
      </c>
      <c r="F2199" s="1">
        <v>42035</v>
      </c>
      <c r="G2199">
        <v>170.36</v>
      </c>
      <c r="H2199">
        <v>24782.23</v>
      </c>
      <c r="I2199">
        <v>2223.5</v>
      </c>
      <c r="L2199">
        <v>339.77773999999999</v>
      </c>
      <c r="M2199">
        <v>32880.065999999999</v>
      </c>
      <c r="N2199">
        <v>3393.9475000000002</v>
      </c>
    </row>
    <row r="2200" spans="1:14">
      <c r="A2200">
        <v>2198</v>
      </c>
      <c r="B2200">
        <v>262.23984000000002</v>
      </c>
      <c r="C2200">
        <v>24104.111000000001</v>
      </c>
      <c r="D2200">
        <v>3484.7159999999999</v>
      </c>
      <c r="F2200" s="1">
        <v>42036</v>
      </c>
      <c r="G2200">
        <v>183.95</v>
      </c>
      <c r="H2200">
        <v>27129.25</v>
      </c>
      <c r="I2200">
        <v>2391.1</v>
      </c>
      <c r="L2200">
        <v>331.36971999999997</v>
      </c>
      <c r="M2200">
        <v>33864.43</v>
      </c>
      <c r="N2200">
        <v>3389.4497000000001</v>
      </c>
    </row>
    <row r="2201" spans="1:14">
      <c r="A2201">
        <v>2199</v>
      </c>
      <c r="B2201">
        <v>266.44904000000002</v>
      </c>
      <c r="C2201">
        <v>23678.822</v>
      </c>
      <c r="D2201">
        <v>3483.7851999999998</v>
      </c>
      <c r="F2201" s="1">
        <v>42037</v>
      </c>
      <c r="G2201">
        <v>270.25</v>
      </c>
      <c r="H2201">
        <v>39885.279999999999</v>
      </c>
      <c r="I2201">
        <v>3093.28</v>
      </c>
      <c r="L2201">
        <v>318.56635</v>
      </c>
      <c r="M2201">
        <v>35844.089999999997</v>
      </c>
      <c r="N2201">
        <v>3391.1477</v>
      </c>
    </row>
    <row r="2202" spans="1:14">
      <c r="A2202">
        <v>2200</v>
      </c>
      <c r="B2202">
        <v>268.74356</v>
      </c>
      <c r="C2202">
        <v>23005.984</v>
      </c>
      <c r="D2202">
        <v>3478.4225999999999</v>
      </c>
      <c r="F2202" s="1">
        <v>42038</v>
      </c>
      <c r="G2202">
        <v>139.66</v>
      </c>
      <c r="H2202">
        <v>20705.87</v>
      </c>
      <c r="I2202">
        <v>2729.82</v>
      </c>
      <c r="L2202">
        <v>300.24277000000001</v>
      </c>
      <c r="M2202">
        <v>35344.730000000003</v>
      </c>
      <c r="N2202">
        <v>3385.4142999999999</v>
      </c>
    </row>
    <row r="2203" spans="1:14">
      <c r="A2203">
        <v>2201</v>
      </c>
      <c r="B2203">
        <v>269.0883</v>
      </c>
      <c r="C2203">
        <v>22916.780999999999</v>
      </c>
      <c r="D2203">
        <v>3473.4695000000002</v>
      </c>
      <c r="F2203" s="1">
        <v>42039</v>
      </c>
      <c r="G2203">
        <v>106.75</v>
      </c>
      <c r="H2203">
        <v>17013.490000000002</v>
      </c>
      <c r="I2203">
        <v>2064.14</v>
      </c>
      <c r="L2203">
        <v>312.86169999999998</v>
      </c>
      <c r="M2203">
        <v>36519.222999999998</v>
      </c>
      <c r="N2203">
        <v>3408.8816000000002</v>
      </c>
    </row>
    <row r="2204" spans="1:14">
      <c r="A2204">
        <v>2202</v>
      </c>
      <c r="B2204">
        <v>266.38992000000002</v>
      </c>
      <c r="C2204">
        <v>23314.28</v>
      </c>
      <c r="D2204">
        <v>3467.4362999999998</v>
      </c>
      <c r="F2204" s="1">
        <v>42040</v>
      </c>
      <c r="G2204">
        <v>338</v>
      </c>
      <c r="H2204">
        <v>55893.04</v>
      </c>
      <c r="I2204">
        <v>3071.02</v>
      </c>
      <c r="L2204">
        <v>333.32274999999998</v>
      </c>
      <c r="M2204">
        <v>37732.163999999997</v>
      </c>
      <c r="N2204">
        <v>3461.7372999999998</v>
      </c>
    </row>
    <row r="2205" spans="1:14">
      <c r="A2205">
        <v>2203</v>
      </c>
      <c r="B2205">
        <v>264.72185999999999</v>
      </c>
      <c r="C2205">
        <v>23986.171999999999</v>
      </c>
      <c r="D2205">
        <v>3463.5454</v>
      </c>
      <c r="F2205" s="1">
        <v>42041</v>
      </c>
      <c r="G2205">
        <v>206.71</v>
      </c>
      <c r="H2205">
        <v>31370.36</v>
      </c>
      <c r="I2205">
        <v>2964.45</v>
      </c>
      <c r="L2205">
        <v>347.43664999999999</v>
      </c>
      <c r="M2205">
        <v>38886.375</v>
      </c>
      <c r="N2205">
        <v>3520.5583000000001</v>
      </c>
    </row>
    <row r="2206" spans="1:14">
      <c r="A2206">
        <v>2204</v>
      </c>
      <c r="B2206">
        <v>265.43110000000001</v>
      </c>
      <c r="C2206">
        <v>24445.548999999999</v>
      </c>
      <c r="D2206">
        <v>3462.5520000000001</v>
      </c>
      <c r="F2206" s="1">
        <v>42042</v>
      </c>
      <c r="G2206">
        <v>249.26</v>
      </c>
      <c r="H2206">
        <v>38556.5</v>
      </c>
      <c r="I2206">
        <v>3096.49</v>
      </c>
      <c r="L2206">
        <v>356.47359999999998</v>
      </c>
      <c r="M2206">
        <v>40423.875</v>
      </c>
      <c r="N2206">
        <v>3564.6950000000002</v>
      </c>
    </row>
    <row r="2207" spans="1:14">
      <c r="A2207">
        <v>2205</v>
      </c>
      <c r="B2207">
        <v>266.52908000000002</v>
      </c>
      <c r="C2207">
        <v>24441.963</v>
      </c>
      <c r="D2207">
        <v>3467.2979999999998</v>
      </c>
      <c r="F2207" s="1">
        <v>42043</v>
      </c>
      <c r="G2207">
        <v>255.65</v>
      </c>
      <c r="H2207">
        <v>41048.47</v>
      </c>
      <c r="I2207">
        <v>3156.67</v>
      </c>
      <c r="L2207">
        <v>362.24435</v>
      </c>
      <c r="M2207">
        <v>42102.438000000002</v>
      </c>
      <c r="N2207">
        <v>3579.6658000000002</v>
      </c>
    </row>
    <row r="2208" spans="1:14">
      <c r="A2208">
        <v>2206</v>
      </c>
      <c r="B2208">
        <v>268.18344000000002</v>
      </c>
      <c r="C2208">
        <v>24351.776999999998</v>
      </c>
      <c r="D2208">
        <v>3477.0884000000001</v>
      </c>
      <c r="F2208" s="1">
        <v>42044</v>
      </c>
      <c r="G2208">
        <v>293.77999999999997</v>
      </c>
      <c r="H2208">
        <v>47989.120000000003</v>
      </c>
      <c r="I2208">
        <v>3179.1</v>
      </c>
      <c r="L2208">
        <v>363.70416</v>
      </c>
      <c r="M2208">
        <v>42488.89</v>
      </c>
      <c r="N2208">
        <v>3568.2397000000001</v>
      </c>
    </row>
    <row r="2209" spans="1:14">
      <c r="A2209">
        <v>2207</v>
      </c>
      <c r="B2209">
        <v>267.62401999999997</v>
      </c>
      <c r="C2209">
        <v>24321.601999999999</v>
      </c>
      <c r="D2209">
        <v>3486.6930000000002</v>
      </c>
      <c r="F2209" s="1">
        <v>42045</v>
      </c>
      <c r="G2209">
        <v>250.89</v>
      </c>
      <c r="H2209">
        <v>38569.43</v>
      </c>
      <c r="I2209">
        <v>3173.08</v>
      </c>
      <c r="L2209">
        <v>356.82285000000002</v>
      </c>
      <c r="M2209">
        <v>41014.769999999997</v>
      </c>
      <c r="N2209">
        <v>3537.4724000000001</v>
      </c>
    </row>
    <row r="2210" spans="1:14">
      <c r="A2210">
        <v>2208</v>
      </c>
      <c r="B2210">
        <v>262.87677000000002</v>
      </c>
      <c r="C2210">
        <v>24116.145</v>
      </c>
      <c r="D2210">
        <v>3489.7737000000002</v>
      </c>
      <c r="F2210" s="1">
        <v>42046</v>
      </c>
      <c r="G2210">
        <v>272.56</v>
      </c>
      <c r="H2210">
        <v>41698.129999999997</v>
      </c>
      <c r="I2210">
        <v>3265.93</v>
      </c>
      <c r="L2210">
        <v>347.46312999999998</v>
      </c>
      <c r="M2210">
        <v>39572.082000000002</v>
      </c>
      <c r="N2210">
        <v>3513.7537000000002</v>
      </c>
    </row>
    <row r="2211" spans="1:14">
      <c r="A2211">
        <v>2209</v>
      </c>
      <c r="B2211">
        <v>262.72824000000003</v>
      </c>
      <c r="C2211">
        <v>24576.445</v>
      </c>
      <c r="D2211">
        <v>3489.95</v>
      </c>
      <c r="F2211" s="1">
        <v>42047</v>
      </c>
      <c r="G2211">
        <v>268</v>
      </c>
      <c r="H2211">
        <v>40884.379999999997</v>
      </c>
      <c r="I2211">
        <v>3227.01</v>
      </c>
      <c r="L2211">
        <v>348.54473999999999</v>
      </c>
      <c r="M2211">
        <v>40808.620000000003</v>
      </c>
      <c r="N2211">
        <v>3522.6904</v>
      </c>
    </row>
    <row r="2212" spans="1:14">
      <c r="A2212">
        <v>2210</v>
      </c>
      <c r="B2212">
        <v>259.77269999999999</v>
      </c>
      <c r="C2212">
        <v>24693.439999999999</v>
      </c>
      <c r="D2212">
        <v>3480.8105</v>
      </c>
      <c r="F2212" s="1">
        <v>42048</v>
      </c>
      <c r="G2212">
        <v>271.95999999999998</v>
      </c>
      <c r="H2212">
        <v>41431.5</v>
      </c>
      <c r="I2212">
        <v>3232.17</v>
      </c>
      <c r="L2212">
        <v>362.41833000000003</v>
      </c>
      <c r="M2212">
        <v>44342.87</v>
      </c>
      <c r="N2212">
        <v>3571.7793000000001</v>
      </c>
    </row>
    <row r="2213" spans="1:14">
      <c r="A2213">
        <v>2211</v>
      </c>
      <c r="B2213">
        <v>256.87759999999997</v>
      </c>
      <c r="C2213">
        <v>24165.623</v>
      </c>
      <c r="D2213">
        <v>3466.5623000000001</v>
      </c>
      <c r="F2213" s="1">
        <v>42049</v>
      </c>
      <c r="G2213">
        <v>270.77999999999997</v>
      </c>
      <c r="H2213">
        <v>41177.89</v>
      </c>
      <c r="I2213">
        <v>3290.36</v>
      </c>
      <c r="L2213">
        <v>366.69319999999999</v>
      </c>
      <c r="M2213">
        <v>43813.406000000003</v>
      </c>
      <c r="N2213">
        <v>3605.8861999999999</v>
      </c>
    </row>
    <row r="2214" spans="1:14">
      <c r="A2214">
        <v>2212</v>
      </c>
      <c r="B2214">
        <v>256.60991999999999</v>
      </c>
      <c r="C2214">
        <v>23447.133000000002</v>
      </c>
      <c r="D2214">
        <v>3455.9872999999998</v>
      </c>
      <c r="F2214" s="1">
        <v>42050</v>
      </c>
      <c r="G2214">
        <v>269.97000000000003</v>
      </c>
      <c r="H2214">
        <v>40943.32</v>
      </c>
      <c r="I2214">
        <v>3267.13</v>
      </c>
      <c r="L2214">
        <v>346.46057000000002</v>
      </c>
      <c r="M2214">
        <v>40046.620000000003</v>
      </c>
      <c r="N2214">
        <v>3616.8530000000001</v>
      </c>
    </row>
    <row r="2215" spans="1:14">
      <c r="A2215">
        <v>2213</v>
      </c>
      <c r="B2215">
        <v>255.09183999999999</v>
      </c>
      <c r="C2215">
        <v>22687.393</v>
      </c>
      <c r="D2215">
        <v>3452.8262</v>
      </c>
      <c r="F2215" s="1">
        <v>42051</v>
      </c>
      <c r="G2215">
        <v>269.67</v>
      </c>
      <c r="H2215">
        <v>40964.81</v>
      </c>
      <c r="I2215">
        <v>3546.17</v>
      </c>
      <c r="L2215">
        <v>332.83447000000001</v>
      </c>
      <c r="M2215">
        <v>37750.023000000001</v>
      </c>
      <c r="N2215">
        <v>3617.7269999999999</v>
      </c>
    </row>
    <row r="2216" spans="1:14">
      <c r="A2216">
        <v>2214</v>
      </c>
      <c r="B2216">
        <v>256.74892999999997</v>
      </c>
      <c r="C2216">
        <v>22938.307000000001</v>
      </c>
      <c r="D2216">
        <v>3462.8780000000002</v>
      </c>
      <c r="F2216" s="1">
        <v>42052</v>
      </c>
      <c r="G2216">
        <v>260.64999999999998</v>
      </c>
      <c r="H2216">
        <v>40026.14</v>
      </c>
      <c r="I2216">
        <v>3553.39</v>
      </c>
      <c r="L2216">
        <v>327.74405000000002</v>
      </c>
      <c r="M2216">
        <v>36019.57</v>
      </c>
      <c r="N2216">
        <v>3600.8887</v>
      </c>
    </row>
    <row r="2217" spans="1:14">
      <c r="A2217">
        <v>2215</v>
      </c>
      <c r="B2217">
        <v>251.24725000000001</v>
      </c>
      <c r="C2217">
        <v>21959.215</v>
      </c>
      <c r="D2217">
        <v>3472.9652999999998</v>
      </c>
      <c r="F2217" s="1">
        <v>42053</v>
      </c>
      <c r="G2217">
        <v>274.89999999999998</v>
      </c>
      <c r="H2217">
        <v>41093.68</v>
      </c>
      <c r="I2217">
        <v>3434.84</v>
      </c>
      <c r="L2217">
        <v>321.00835999999998</v>
      </c>
      <c r="M2217">
        <v>35785.508000000002</v>
      </c>
      <c r="N2217">
        <v>3575.9492</v>
      </c>
    </row>
    <row r="2218" spans="1:14">
      <c r="A2218">
        <v>2216</v>
      </c>
      <c r="B2218">
        <v>244.61687000000001</v>
      </c>
      <c r="C2218">
        <v>20960.546999999999</v>
      </c>
      <c r="D2218">
        <v>3476.7766000000001</v>
      </c>
      <c r="F2218" s="1">
        <v>42054</v>
      </c>
      <c r="G2218">
        <v>278.07</v>
      </c>
      <c r="H2218">
        <v>41359.57</v>
      </c>
      <c r="I2218">
        <v>3501.67</v>
      </c>
      <c r="L2218">
        <v>311.02762000000001</v>
      </c>
      <c r="M2218">
        <v>37383.620000000003</v>
      </c>
      <c r="N2218">
        <v>3549.3854999999999</v>
      </c>
    </row>
    <row r="2219" spans="1:14">
      <c r="A2219">
        <v>2217</v>
      </c>
      <c r="B2219">
        <v>240.87039999999999</v>
      </c>
      <c r="C2219">
        <v>20307.828000000001</v>
      </c>
      <c r="D2219">
        <v>3472.4915000000001</v>
      </c>
      <c r="F2219" s="1">
        <v>42055</v>
      </c>
      <c r="G2219">
        <v>271.56</v>
      </c>
      <c r="H2219">
        <v>40594.17</v>
      </c>
      <c r="I2219">
        <v>3971.37</v>
      </c>
      <c r="L2219">
        <v>301.78622000000001</v>
      </c>
      <c r="M2219">
        <v>38524.925999999999</v>
      </c>
      <c r="N2219">
        <v>3521.5906</v>
      </c>
    </row>
    <row r="2220" spans="1:14">
      <c r="A2220">
        <v>2218</v>
      </c>
      <c r="B2220">
        <v>242.4983</v>
      </c>
      <c r="C2220">
        <v>20347.726999999999</v>
      </c>
      <c r="D2220">
        <v>3472.9789999999998</v>
      </c>
      <c r="F2220" s="1">
        <v>42056</v>
      </c>
      <c r="G2220">
        <v>265.58</v>
      </c>
      <c r="H2220">
        <v>39656.26</v>
      </c>
      <c r="I2220">
        <v>3797.58</v>
      </c>
      <c r="L2220">
        <v>301.58202999999997</v>
      </c>
      <c r="M2220">
        <v>37899.406000000003</v>
      </c>
      <c r="N2220">
        <v>3496.2485000000001</v>
      </c>
    </row>
    <row r="2221" spans="1:14">
      <c r="A2221">
        <v>2219</v>
      </c>
      <c r="B2221">
        <v>241.53425999999999</v>
      </c>
      <c r="C2221">
        <v>20090.34</v>
      </c>
      <c r="D2221">
        <v>3470.5585999999998</v>
      </c>
      <c r="F2221" s="1">
        <v>42057</v>
      </c>
      <c r="G2221">
        <v>276</v>
      </c>
      <c r="H2221">
        <v>41180.25</v>
      </c>
      <c r="I2221">
        <v>3723.79</v>
      </c>
      <c r="L2221">
        <v>309.60989999999998</v>
      </c>
      <c r="M2221">
        <v>35666.74</v>
      </c>
      <c r="N2221">
        <v>3477.7266</v>
      </c>
    </row>
    <row r="2222" spans="1:14">
      <c r="A2222">
        <v>2220</v>
      </c>
      <c r="B2222">
        <v>242.64279999999999</v>
      </c>
      <c r="C2222">
        <v>20117.822</v>
      </c>
      <c r="D2222">
        <v>3471.2458000000001</v>
      </c>
      <c r="F2222" s="1">
        <v>42058</v>
      </c>
      <c r="G2222">
        <v>275.58999999999997</v>
      </c>
      <c r="H2222">
        <v>41454.559999999998</v>
      </c>
      <c r="I2222">
        <v>3502.56</v>
      </c>
      <c r="L2222">
        <v>317.95443999999998</v>
      </c>
      <c r="M2222">
        <v>34211.862999999998</v>
      </c>
      <c r="N2222">
        <v>3479.4546</v>
      </c>
    </row>
    <row r="2223" spans="1:14">
      <c r="A2223">
        <v>2221</v>
      </c>
      <c r="B2223">
        <v>242.95647</v>
      </c>
      <c r="C2223">
        <v>20031.934000000001</v>
      </c>
      <c r="D2223">
        <v>3470.4486999999999</v>
      </c>
      <c r="F2223" s="1">
        <v>42059</v>
      </c>
      <c r="G2223">
        <v>269.61</v>
      </c>
      <c r="H2223">
        <v>40049.230000000003</v>
      </c>
      <c r="I2223">
        <v>3587.67</v>
      </c>
      <c r="L2223">
        <v>320.45427999999998</v>
      </c>
      <c r="M2223">
        <v>33316.184000000001</v>
      </c>
      <c r="N2223">
        <v>3497.078</v>
      </c>
    </row>
    <row r="2224" spans="1:14">
      <c r="A2224">
        <v>2222</v>
      </c>
      <c r="B2224">
        <v>243.26515000000001</v>
      </c>
      <c r="C2224">
        <v>19954.123</v>
      </c>
      <c r="D2224">
        <v>3468.5646999999999</v>
      </c>
      <c r="F2224" s="1">
        <v>42060</v>
      </c>
      <c r="G2224">
        <v>272.17</v>
      </c>
      <c r="H2224">
        <v>39869.67</v>
      </c>
      <c r="I2224">
        <v>3620.46</v>
      </c>
      <c r="L2224">
        <v>301.63422000000003</v>
      </c>
      <c r="M2224">
        <v>29748.776999999998</v>
      </c>
      <c r="N2224">
        <v>3495.4023000000002</v>
      </c>
    </row>
    <row r="2225" spans="1:14">
      <c r="A2225">
        <v>2223</v>
      </c>
      <c r="B2225">
        <v>243.24203</v>
      </c>
      <c r="C2225">
        <v>19800.190999999999</v>
      </c>
      <c r="D2225">
        <v>3466.2379999999998</v>
      </c>
      <c r="F2225" s="1">
        <v>42061</v>
      </c>
      <c r="G2225">
        <v>271.87</v>
      </c>
      <c r="H2225">
        <v>39911.4</v>
      </c>
      <c r="I2225">
        <v>3298.67</v>
      </c>
      <c r="L2225">
        <v>292.85829999999999</v>
      </c>
      <c r="M2225">
        <v>30652.715</v>
      </c>
      <c r="N2225">
        <v>3500.2033999999999</v>
      </c>
    </row>
    <row r="2226" spans="1:14">
      <c r="A2226">
        <v>2224</v>
      </c>
      <c r="B2226">
        <v>243.47798</v>
      </c>
      <c r="C2226">
        <v>19670.71</v>
      </c>
      <c r="D2226">
        <v>3464.6044999999999</v>
      </c>
      <c r="F2226" s="1">
        <v>42062</v>
      </c>
      <c r="G2226">
        <v>273.25</v>
      </c>
      <c r="H2226">
        <v>40631.39</v>
      </c>
      <c r="I2226">
        <v>3557.33</v>
      </c>
      <c r="L2226">
        <v>284.73266999999998</v>
      </c>
      <c r="M2226">
        <v>32139.226999999999</v>
      </c>
      <c r="N2226">
        <v>3503.1729999999998</v>
      </c>
    </row>
    <row r="2227" spans="1:14">
      <c r="A2227">
        <v>2225</v>
      </c>
      <c r="B2227">
        <v>244.21</v>
      </c>
      <c r="C2227">
        <v>19641.785</v>
      </c>
      <c r="D2227">
        <v>3464.6867999999999</v>
      </c>
      <c r="F2227" s="1">
        <v>42063</v>
      </c>
      <c r="G2227">
        <v>271.70999999999998</v>
      </c>
      <c r="H2227">
        <v>41483.879999999997</v>
      </c>
      <c r="I2227">
        <v>3547.21</v>
      </c>
      <c r="L2227">
        <v>280.14514000000003</v>
      </c>
      <c r="M2227">
        <v>32238.559000000001</v>
      </c>
      <c r="N2227">
        <v>3508.4194000000002</v>
      </c>
    </row>
    <row r="2228" spans="1:14">
      <c r="A2228">
        <v>2226</v>
      </c>
      <c r="B2228">
        <v>244.86490000000001</v>
      </c>
      <c r="C2228">
        <v>19676.057000000001</v>
      </c>
      <c r="D2228">
        <v>3466.3274000000001</v>
      </c>
      <c r="F2228" s="1">
        <v>42064</v>
      </c>
      <c r="G2228">
        <v>271.85000000000002</v>
      </c>
      <c r="H2228">
        <v>41265.1</v>
      </c>
      <c r="I2228">
        <v>3512.7</v>
      </c>
      <c r="L2228">
        <v>284.33170000000001</v>
      </c>
      <c r="M2228">
        <v>32112.951000000001</v>
      </c>
      <c r="N2228">
        <v>3527.7159999999999</v>
      </c>
    </row>
    <row r="2229" spans="1:14">
      <c r="A2229">
        <v>2227</v>
      </c>
      <c r="B2229">
        <v>245.07791</v>
      </c>
      <c r="C2229">
        <v>19740.074000000001</v>
      </c>
      <c r="D2229">
        <v>3468.8389999999999</v>
      </c>
      <c r="F2229" s="1">
        <v>42065</v>
      </c>
      <c r="G2229">
        <v>270.42</v>
      </c>
      <c r="H2229">
        <v>40978.9</v>
      </c>
      <c r="I2229">
        <v>3495.2</v>
      </c>
      <c r="L2229">
        <v>290.04807</v>
      </c>
      <c r="M2229">
        <v>32503.782999999999</v>
      </c>
      <c r="N2229">
        <v>3561.48</v>
      </c>
    </row>
    <row r="2230" spans="1:14">
      <c r="A2230">
        <v>2228</v>
      </c>
      <c r="B2230">
        <v>244.07022000000001</v>
      </c>
      <c r="C2230">
        <v>19663.73</v>
      </c>
      <c r="D2230">
        <v>3470.6167</v>
      </c>
      <c r="F2230" s="1">
        <v>42066</v>
      </c>
      <c r="G2230">
        <v>271.12</v>
      </c>
      <c r="H2230">
        <v>40881.46</v>
      </c>
      <c r="I2230">
        <v>3458.92</v>
      </c>
      <c r="L2230">
        <v>302.91913</v>
      </c>
      <c r="M2230">
        <v>34086.832000000002</v>
      </c>
      <c r="N2230">
        <v>3594.4540000000002</v>
      </c>
    </row>
    <row r="2231" spans="1:14">
      <c r="A2231">
        <v>2229</v>
      </c>
      <c r="B2231">
        <v>244.08757</v>
      </c>
      <c r="C2231">
        <v>19691.313999999998</v>
      </c>
      <c r="D2231">
        <v>3472.8773999999999</v>
      </c>
      <c r="F2231" s="1">
        <v>42067</v>
      </c>
      <c r="G2231">
        <v>282.91000000000003</v>
      </c>
      <c r="H2231">
        <v>42711.71</v>
      </c>
      <c r="I2231">
        <v>3514.27</v>
      </c>
      <c r="L2231">
        <v>299.90172999999999</v>
      </c>
      <c r="M2231">
        <v>32353.119999999999</v>
      </c>
      <c r="N2231">
        <v>3578.5770000000002</v>
      </c>
    </row>
    <row r="2232" spans="1:14">
      <c r="A2232">
        <v>2230</v>
      </c>
      <c r="B2232">
        <v>244.21342000000001</v>
      </c>
      <c r="C2232">
        <v>19751.148000000001</v>
      </c>
      <c r="D2232">
        <v>3473.9760000000001</v>
      </c>
      <c r="F2232" s="1">
        <v>42068</v>
      </c>
      <c r="G2232">
        <v>270.27</v>
      </c>
      <c r="H2232">
        <v>40908.89</v>
      </c>
      <c r="I2232">
        <v>3476.18</v>
      </c>
      <c r="L2232">
        <v>287.66266000000002</v>
      </c>
      <c r="M2232">
        <v>31562.463</v>
      </c>
      <c r="N2232">
        <v>3551.873</v>
      </c>
    </row>
    <row r="2233" spans="1:14">
      <c r="A2233">
        <v>2231</v>
      </c>
      <c r="B2233">
        <v>243.07373000000001</v>
      </c>
      <c r="C2233">
        <v>19688.873</v>
      </c>
      <c r="D2233">
        <v>3472.4128000000001</v>
      </c>
      <c r="F2233" s="1">
        <v>42069</v>
      </c>
      <c r="G2233">
        <v>261.95999999999998</v>
      </c>
      <c r="H2233">
        <v>39442.79</v>
      </c>
      <c r="I2233">
        <v>3472.88</v>
      </c>
      <c r="L2233">
        <v>276.59676999999999</v>
      </c>
      <c r="M2233">
        <v>31302.877</v>
      </c>
      <c r="N2233">
        <v>3518.4684999999999</v>
      </c>
    </row>
    <row r="2234" spans="1:14">
      <c r="A2234">
        <v>2232</v>
      </c>
      <c r="B2234">
        <v>241.76833999999999</v>
      </c>
      <c r="C2234">
        <v>19659.873</v>
      </c>
      <c r="D2234">
        <v>3469.7689999999998</v>
      </c>
      <c r="F2234" s="1">
        <v>42070</v>
      </c>
      <c r="G2234">
        <v>259.79000000000002</v>
      </c>
      <c r="H2234">
        <v>39391.03</v>
      </c>
      <c r="I2234">
        <v>3475.14</v>
      </c>
      <c r="L2234">
        <v>266.49536000000001</v>
      </c>
      <c r="M2234">
        <v>30887.113000000001</v>
      </c>
      <c r="N2234">
        <v>3484.837</v>
      </c>
    </row>
    <row r="2235" spans="1:14">
      <c r="A2235">
        <v>2233</v>
      </c>
      <c r="B2235">
        <v>239.59924000000001</v>
      </c>
      <c r="C2235">
        <v>19530.490000000002</v>
      </c>
      <c r="D2235">
        <v>3466.0216999999998</v>
      </c>
      <c r="F2235" s="1">
        <v>42071</v>
      </c>
      <c r="G2235">
        <v>258.51</v>
      </c>
      <c r="H2235">
        <v>39158.410000000003</v>
      </c>
      <c r="I2235">
        <v>3462.89</v>
      </c>
      <c r="L2235">
        <v>262.83373999999998</v>
      </c>
      <c r="M2235">
        <v>29059.807000000001</v>
      </c>
      <c r="N2235">
        <v>3442.8380999999999</v>
      </c>
    </row>
    <row r="2236" spans="1:14">
      <c r="A2236">
        <v>2234</v>
      </c>
      <c r="B2236">
        <v>235.37357</v>
      </c>
      <c r="C2236">
        <v>19136.440999999999</v>
      </c>
      <c r="D2236">
        <v>3460.6300999999999</v>
      </c>
      <c r="F2236" s="1">
        <v>42072</v>
      </c>
      <c r="G2236">
        <v>263.44</v>
      </c>
      <c r="H2236">
        <v>39567.06</v>
      </c>
      <c r="I2236">
        <v>3489.09</v>
      </c>
      <c r="L2236">
        <v>250.54704000000001</v>
      </c>
      <c r="M2236">
        <v>25557.224999999999</v>
      </c>
      <c r="N2236">
        <v>3410.7602999999999</v>
      </c>
    </row>
    <row r="2237" spans="1:14">
      <c r="A2237">
        <v>2235</v>
      </c>
      <c r="B2237">
        <v>233.53978000000001</v>
      </c>
      <c r="C2237">
        <v>18997.598000000002</v>
      </c>
      <c r="D2237">
        <v>3457.1170000000002</v>
      </c>
      <c r="F2237" s="1">
        <v>42073</v>
      </c>
      <c r="G2237">
        <v>261.70999999999998</v>
      </c>
      <c r="H2237">
        <v>38863.69</v>
      </c>
      <c r="I2237">
        <v>3474.29</v>
      </c>
      <c r="L2237">
        <v>247.35316</v>
      </c>
      <c r="M2237">
        <v>25006.026999999998</v>
      </c>
      <c r="N2237">
        <v>3412.0457000000001</v>
      </c>
    </row>
    <row r="2238" spans="1:14">
      <c r="A2238">
        <v>2236</v>
      </c>
      <c r="B2238">
        <v>230.11134000000001</v>
      </c>
      <c r="C2238">
        <v>18533.437999999998</v>
      </c>
      <c r="D2238">
        <v>3452.3380999999999</v>
      </c>
      <c r="F2238" s="1">
        <v>42074</v>
      </c>
      <c r="G2238">
        <v>261.22000000000003</v>
      </c>
      <c r="H2238">
        <v>38705.69</v>
      </c>
      <c r="I2238">
        <v>3486.14</v>
      </c>
      <c r="L2238">
        <v>274.07677999999999</v>
      </c>
      <c r="M2238">
        <v>26769.713</v>
      </c>
      <c r="N2238">
        <v>3421.3679999999999</v>
      </c>
    </row>
    <row r="2239" spans="1:14">
      <c r="A2239">
        <v>2237</v>
      </c>
      <c r="B2239">
        <v>228.43895000000001</v>
      </c>
      <c r="C2239">
        <v>18233.877</v>
      </c>
      <c r="D2239">
        <v>3450.4502000000002</v>
      </c>
      <c r="F2239" s="1">
        <v>42075</v>
      </c>
      <c r="G2239">
        <v>260.64999999999998</v>
      </c>
      <c r="H2239">
        <v>38671.33</v>
      </c>
      <c r="I2239">
        <v>3589.14</v>
      </c>
      <c r="L2239">
        <v>267.94492000000002</v>
      </c>
      <c r="M2239">
        <v>24830.953000000001</v>
      </c>
      <c r="N2239">
        <v>3414.1361999999999</v>
      </c>
    </row>
    <row r="2240" spans="1:14">
      <c r="A2240">
        <v>2238</v>
      </c>
      <c r="B2240">
        <v>227.80233999999999</v>
      </c>
      <c r="C2240">
        <v>18162.276999999998</v>
      </c>
      <c r="D2240">
        <v>3450.6255000000001</v>
      </c>
      <c r="F2240" s="1">
        <v>42076</v>
      </c>
      <c r="G2240">
        <v>257.26</v>
      </c>
      <c r="H2240">
        <v>38618.480000000003</v>
      </c>
      <c r="I2240">
        <v>3475.69</v>
      </c>
      <c r="L2240">
        <v>266.58843999999999</v>
      </c>
      <c r="M2240">
        <v>24796.190999999999</v>
      </c>
      <c r="N2240">
        <v>3417.7761</v>
      </c>
    </row>
    <row r="2241" spans="1:14">
      <c r="A2241">
        <v>2239</v>
      </c>
      <c r="B2241">
        <v>227.12181000000001</v>
      </c>
      <c r="C2241">
        <v>18138.096000000001</v>
      </c>
      <c r="D2241">
        <v>3452.8535000000002</v>
      </c>
      <c r="F2241" s="1">
        <v>42077</v>
      </c>
      <c r="G2241">
        <v>258.79000000000002</v>
      </c>
      <c r="H2241">
        <v>38583.83</v>
      </c>
      <c r="I2241">
        <v>3477.86</v>
      </c>
      <c r="L2241">
        <v>266.3023</v>
      </c>
      <c r="M2241">
        <v>24746.544999999998</v>
      </c>
      <c r="N2241">
        <v>3424.1019999999999</v>
      </c>
    </row>
    <row r="2242" spans="1:14">
      <c r="A2242">
        <v>2240</v>
      </c>
      <c r="B2242">
        <v>226.82126</v>
      </c>
      <c r="C2242">
        <v>18131.615000000002</v>
      </c>
      <c r="D2242">
        <v>3455.2512000000002</v>
      </c>
      <c r="F2242" s="1">
        <v>42078</v>
      </c>
      <c r="G2242">
        <v>256.56</v>
      </c>
      <c r="H2242">
        <v>37868.18</v>
      </c>
      <c r="I2242">
        <v>3485.97</v>
      </c>
      <c r="L2242">
        <v>266.5213</v>
      </c>
      <c r="M2242">
        <v>24656.678</v>
      </c>
      <c r="N2242">
        <v>3431.0789</v>
      </c>
    </row>
    <row r="2243" spans="1:14">
      <c r="A2243">
        <v>2241</v>
      </c>
      <c r="B2243">
        <v>226.75377</v>
      </c>
      <c r="C2243">
        <v>18039.82</v>
      </c>
      <c r="D2243">
        <v>3457.2737000000002</v>
      </c>
      <c r="F2243" s="1">
        <v>42079</v>
      </c>
      <c r="G2243">
        <v>259.2</v>
      </c>
      <c r="H2243">
        <v>38085.629999999997</v>
      </c>
      <c r="I2243">
        <v>3540.45</v>
      </c>
      <c r="L2243">
        <v>267.67099999999999</v>
      </c>
      <c r="M2243">
        <v>24642.353999999999</v>
      </c>
      <c r="N2243">
        <v>3438.3910000000001</v>
      </c>
    </row>
    <row r="2244" spans="1:14">
      <c r="A2244">
        <v>2242</v>
      </c>
      <c r="B2244">
        <v>227.25211999999999</v>
      </c>
      <c r="C2244">
        <v>17955.002</v>
      </c>
      <c r="D2244">
        <v>3458.7573000000002</v>
      </c>
      <c r="F2244" s="1">
        <v>42080</v>
      </c>
      <c r="G2244">
        <v>262.19</v>
      </c>
      <c r="H2244">
        <v>38190.61</v>
      </c>
      <c r="I2244">
        <v>3461.46</v>
      </c>
      <c r="L2244">
        <v>269.04302999999999</v>
      </c>
      <c r="M2244">
        <v>24779.333999999999</v>
      </c>
      <c r="N2244">
        <v>3445.6183999999998</v>
      </c>
    </row>
    <row r="2245" spans="1:14">
      <c r="A2245">
        <v>2243</v>
      </c>
      <c r="B2245">
        <v>227.69749999999999</v>
      </c>
      <c r="C2245">
        <v>17852.895</v>
      </c>
      <c r="D2245">
        <v>3460.1093999999998</v>
      </c>
      <c r="F2245" s="1">
        <v>42081</v>
      </c>
      <c r="G2245">
        <v>263.83</v>
      </c>
      <c r="H2245">
        <v>38355.18</v>
      </c>
      <c r="I2245">
        <v>3454.06</v>
      </c>
      <c r="L2245">
        <v>270.42644999999999</v>
      </c>
      <c r="M2245">
        <v>25037.37</v>
      </c>
      <c r="N2245">
        <v>3450.4775</v>
      </c>
    </row>
    <row r="2246" spans="1:14">
      <c r="A2246">
        <v>2244</v>
      </c>
      <c r="B2246">
        <v>241.09549999999999</v>
      </c>
      <c r="C2246">
        <v>20203.215</v>
      </c>
      <c r="D2246">
        <v>3476.0001999999999</v>
      </c>
      <c r="F2246" s="1">
        <v>42082</v>
      </c>
      <c r="G2246">
        <v>264.35000000000002</v>
      </c>
      <c r="H2246">
        <v>38692.82</v>
      </c>
      <c r="I2246">
        <v>3462.68</v>
      </c>
      <c r="L2246">
        <v>269.79065000000003</v>
      </c>
      <c r="M2246">
        <v>25073.758000000002</v>
      </c>
      <c r="N2246">
        <v>3449.6853000000001</v>
      </c>
    </row>
    <row r="2247" spans="1:14">
      <c r="A2247">
        <v>2245</v>
      </c>
      <c r="B2247">
        <v>243.0087</v>
      </c>
      <c r="C2247">
        <v>20092.254000000001</v>
      </c>
      <c r="D2247">
        <v>3488.9630999999999</v>
      </c>
      <c r="F2247" s="1">
        <v>42083</v>
      </c>
      <c r="G2247">
        <v>271.47000000000003</v>
      </c>
      <c r="H2247">
        <v>39567.360000000001</v>
      </c>
      <c r="I2247">
        <v>3749.96</v>
      </c>
      <c r="L2247">
        <v>271.58413999999999</v>
      </c>
      <c r="M2247">
        <v>25338.901999999998</v>
      </c>
      <c r="N2247">
        <v>3447.3083000000001</v>
      </c>
    </row>
    <row r="2248" spans="1:14">
      <c r="A2248">
        <v>2246</v>
      </c>
      <c r="B2248">
        <v>245.16813999999999</v>
      </c>
      <c r="C2248">
        <v>20009.928</v>
      </c>
      <c r="D2248">
        <v>3503.65</v>
      </c>
      <c r="F2248" s="1">
        <v>42084</v>
      </c>
      <c r="G2248">
        <v>274.32</v>
      </c>
      <c r="H2248">
        <v>39882.43</v>
      </c>
      <c r="I2248">
        <v>3525.19</v>
      </c>
      <c r="L2248">
        <v>271.55410000000001</v>
      </c>
      <c r="M2248">
        <v>25269.252</v>
      </c>
      <c r="N2248">
        <v>3445.1750000000002</v>
      </c>
    </row>
    <row r="2249" spans="1:14">
      <c r="A2249">
        <v>2247</v>
      </c>
      <c r="B2249">
        <v>248.85705999999999</v>
      </c>
      <c r="C2249">
        <v>20349.594000000001</v>
      </c>
      <c r="D2249">
        <v>3517.4535999999998</v>
      </c>
      <c r="F2249" s="1">
        <v>42085</v>
      </c>
      <c r="G2249">
        <v>257.66000000000003</v>
      </c>
      <c r="H2249">
        <v>39059.29</v>
      </c>
      <c r="I2249">
        <v>3476.03</v>
      </c>
      <c r="L2249">
        <v>271.42034999999998</v>
      </c>
      <c r="M2249">
        <v>25131.081999999999</v>
      </c>
      <c r="N2249">
        <v>3441.6804000000002</v>
      </c>
    </row>
    <row r="2250" spans="1:14">
      <c r="A2250">
        <v>2248</v>
      </c>
      <c r="B2250">
        <v>250.81193999999999</v>
      </c>
      <c r="C2250">
        <v>20650.293000000001</v>
      </c>
      <c r="D2250">
        <v>3522.4265</v>
      </c>
      <c r="F2250" s="1">
        <v>42086</v>
      </c>
      <c r="G2250">
        <v>229.5</v>
      </c>
      <c r="H2250">
        <v>35767.269999999997</v>
      </c>
      <c r="I2250">
        <v>3196.62</v>
      </c>
      <c r="L2250">
        <v>265.99414000000002</v>
      </c>
      <c r="M2250">
        <v>24468.26</v>
      </c>
      <c r="N2250">
        <v>3440.1912000000002</v>
      </c>
    </row>
    <row r="2251" spans="1:14">
      <c r="A2251">
        <v>2249</v>
      </c>
      <c r="B2251">
        <v>250.66766000000001</v>
      </c>
      <c r="C2251">
        <v>21053.793000000001</v>
      </c>
      <c r="D2251">
        <v>3517.0522000000001</v>
      </c>
      <c r="F2251" s="1">
        <v>42087</v>
      </c>
      <c r="G2251">
        <v>195.3</v>
      </c>
      <c r="H2251">
        <v>30082.67</v>
      </c>
      <c r="I2251">
        <v>2999.25</v>
      </c>
      <c r="L2251">
        <v>263.40379999999999</v>
      </c>
      <c r="M2251">
        <v>24262.703000000001</v>
      </c>
      <c r="N2251">
        <v>3440.4479999999999</v>
      </c>
    </row>
    <row r="2252" spans="1:14">
      <c r="A2252">
        <v>2250</v>
      </c>
      <c r="B2252">
        <v>246.19412</v>
      </c>
      <c r="C2252">
        <v>20837.995999999999</v>
      </c>
      <c r="D2252">
        <v>3500.9526000000001</v>
      </c>
      <c r="F2252" s="1">
        <v>42088</v>
      </c>
      <c r="G2252">
        <v>250.48</v>
      </c>
      <c r="H2252">
        <v>37831.769999999997</v>
      </c>
      <c r="I2252">
        <v>3438.37</v>
      </c>
      <c r="L2252">
        <v>259.67896000000002</v>
      </c>
      <c r="M2252">
        <v>23815.613000000001</v>
      </c>
      <c r="N2252">
        <v>3439.0698000000002</v>
      </c>
    </row>
    <row r="2253" spans="1:14">
      <c r="A2253">
        <v>2251</v>
      </c>
      <c r="B2253">
        <v>244.64426</v>
      </c>
      <c r="C2253">
        <v>20386.666000000001</v>
      </c>
      <c r="D2253">
        <v>3483.9973</v>
      </c>
      <c r="F2253" s="1">
        <v>42089</v>
      </c>
      <c r="G2253">
        <v>269.7</v>
      </c>
      <c r="H2253">
        <v>39629.47</v>
      </c>
      <c r="I2253">
        <v>3566.24</v>
      </c>
      <c r="L2253">
        <v>256.09012000000001</v>
      </c>
      <c r="M2253">
        <v>23397.97</v>
      </c>
      <c r="N2253">
        <v>3429.2148000000002</v>
      </c>
    </row>
    <row r="2254" spans="1:14">
      <c r="A2254">
        <v>2252</v>
      </c>
      <c r="B2254">
        <v>245.14667</v>
      </c>
      <c r="C2254">
        <v>19934.734</v>
      </c>
      <c r="D2254">
        <v>3473.346</v>
      </c>
      <c r="F2254" s="1">
        <v>42090</v>
      </c>
      <c r="G2254">
        <v>273.87</v>
      </c>
      <c r="H2254">
        <v>39429.06</v>
      </c>
      <c r="I2254">
        <v>3493.55</v>
      </c>
      <c r="L2254">
        <v>253.57053999999999</v>
      </c>
      <c r="M2254">
        <v>22926.752</v>
      </c>
      <c r="N2254">
        <v>3419.2087000000001</v>
      </c>
    </row>
    <row r="2255" spans="1:14">
      <c r="A2255">
        <v>2253</v>
      </c>
      <c r="B2255">
        <v>245.62172000000001</v>
      </c>
      <c r="C2255">
        <v>19768.893</v>
      </c>
      <c r="D2255">
        <v>3471.6208000000001</v>
      </c>
      <c r="F2255" s="1">
        <v>42091</v>
      </c>
      <c r="G2255">
        <v>261.25</v>
      </c>
      <c r="H2255">
        <v>34983.550000000003</v>
      </c>
      <c r="I2255">
        <v>3476.32</v>
      </c>
      <c r="L2255">
        <v>254.09492</v>
      </c>
      <c r="M2255">
        <v>22794</v>
      </c>
      <c r="N2255">
        <v>3417.0246999999999</v>
      </c>
    </row>
    <row r="2256" spans="1:14">
      <c r="A2256">
        <v>2254</v>
      </c>
      <c r="B2256">
        <v>246.52592000000001</v>
      </c>
      <c r="C2256">
        <v>19998.129000000001</v>
      </c>
      <c r="D2256">
        <v>3479.1714000000002</v>
      </c>
      <c r="F2256" s="1">
        <v>42092</v>
      </c>
      <c r="G2256">
        <v>250.31</v>
      </c>
      <c r="H2256">
        <v>35982.959999999999</v>
      </c>
      <c r="I2256">
        <v>3310.68</v>
      </c>
      <c r="L2256">
        <v>255.18152000000001</v>
      </c>
      <c r="M2256">
        <v>23015.63</v>
      </c>
      <c r="N2256">
        <v>3424.7573000000002</v>
      </c>
    </row>
    <row r="2257" spans="1:14">
      <c r="A2257">
        <v>2255</v>
      </c>
      <c r="B2257">
        <v>232.94505000000001</v>
      </c>
      <c r="C2257">
        <v>17720.728999999999</v>
      </c>
      <c r="D2257">
        <v>3473.4414000000002</v>
      </c>
      <c r="F2257" s="1">
        <v>42093</v>
      </c>
      <c r="G2257">
        <v>257.61</v>
      </c>
      <c r="H2257">
        <v>37200.36</v>
      </c>
      <c r="I2257">
        <v>3494.89</v>
      </c>
      <c r="L2257">
        <v>252.12497999999999</v>
      </c>
      <c r="M2257">
        <v>22980.28</v>
      </c>
      <c r="N2257">
        <v>3434.1365000000001</v>
      </c>
    </row>
    <row r="2258" spans="1:14">
      <c r="A2258">
        <v>2256</v>
      </c>
      <c r="B2258">
        <v>231.59253000000001</v>
      </c>
      <c r="C2258">
        <v>17527.625</v>
      </c>
      <c r="D2258">
        <v>3473.8463999999999</v>
      </c>
      <c r="F2258" s="1">
        <v>42094</v>
      </c>
      <c r="G2258">
        <v>261.54000000000002</v>
      </c>
      <c r="H2258">
        <v>37167.269999999997</v>
      </c>
      <c r="I2258">
        <v>3462.22</v>
      </c>
      <c r="L2258">
        <v>247.60142999999999</v>
      </c>
      <c r="M2258">
        <v>22547.695</v>
      </c>
      <c r="N2258">
        <v>3440.0354000000002</v>
      </c>
    </row>
    <row r="2259" spans="1:14">
      <c r="A2259">
        <v>2257</v>
      </c>
      <c r="B2259">
        <v>231.08851999999999</v>
      </c>
      <c r="C2259">
        <v>17470.953000000001</v>
      </c>
      <c r="D2259">
        <v>3474.8690999999999</v>
      </c>
      <c r="F2259" s="1">
        <v>42095</v>
      </c>
      <c r="G2259">
        <v>251.24</v>
      </c>
      <c r="H2259">
        <v>36784.44</v>
      </c>
      <c r="I2259">
        <v>3426.24</v>
      </c>
      <c r="L2259">
        <v>249.26154</v>
      </c>
      <c r="M2259">
        <v>22329.607</v>
      </c>
      <c r="N2259">
        <v>3445.9324000000001</v>
      </c>
    </row>
    <row r="2260" spans="1:14">
      <c r="A2260">
        <v>2258</v>
      </c>
      <c r="B2260">
        <v>230.07194999999999</v>
      </c>
      <c r="C2260">
        <v>17336.782999999999</v>
      </c>
      <c r="D2260">
        <v>3475.9434000000001</v>
      </c>
      <c r="F2260" s="1">
        <v>42096</v>
      </c>
      <c r="G2260">
        <v>256.08999999999997</v>
      </c>
      <c r="H2260">
        <v>37323.39</v>
      </c>
      <c r="I2260">
        <v>3426.19</v>
      </c>
      <c r="L2260">
        <v>257.39963</v>
      </c>
      <c r="M2260">
        <v>22774.861000000001</v>
      </c>
      <c r="N2260">
        <v>3457.4578000000001</v>
      </c>
    </row>
    <row r="2261" spans="1:14">
      <c r="A2261">
        <v>2259</v>
      </c>
      <c r="B2261">
        <v>229.2808</v>
      </c>
      <c r="C2261">
        <v>17196.148000000001</v>
      </c>
      <c r="D2261">
        <v>3477.1365000000001</v>
      </c>
      <c r="F2261" s="1">
        <v>42097</v>
      </c>
      <c r="G2261">
        <v>254.14</v>
      </c>
      <c r="H2261">
        <v>36480.089999999997</v>
      </c>
      <c r="I2261">
        <v>3405.12</v>
      </c>
      <c r="L2261">
        <v>261.82596000000001</v>
      </c>
      <c r="M2261">
        <v>23121.291000000001</v>
      </c>
      <c r="N2261">
        <v>3470.4648000000002</v>
      </c>
    </row>
    <row r="2262" spans="1:14">
      <c r="A2262">
        <v>2260</v>
      </c>
      <c r="B2262">
        <v>228.38153</v>
      </c>
      <c r="C2262">
        <v>17036.203000000001</v>
      </c>
      <c r="D2262">
        <v>3478.3742999999999</v>
      </c>
      <c r="F2262" s="1">
        <v>42098</v>
      </c>
      <c r="G2262">
        <v>253.43</v>
      </c>
      <c r="H2262">
        <v>36856.85</v>
      </c>
      <c r="I2262">
        <v>3397.62</v>
      </c>
      <c r="L2262">
        <v>261.3218</v>
      </c>
      <c r="M2262">
        <v>23347.995999999999</v>
      </c>
      <c r="N2262">
        <v>3483.0785999999998</v>
      </c>
    </row>
    <row r="2263" spans="1:14">
      <c r="A2263">
        <v>2261</v>
      </c>
      <c r="B2263">
        <v>228.27038999999999</v>
      </c>
      <c r="C2263">
        <v>17026.164000000001</v>
      </c>
      <c r="D2263">
        <v>3480.8766999999998</v>
      </c>
      <c r="F2263" s="1">
        <v>42099</v>
      </c>
      <c r="G2263">
        <v>252.16</v>
      </c>
      <c r="H2263">
        <v>36772.07</v>
      </c>
      <c r="I2263">
        <v>3373.03</v>
      </c>
      <c r="L2263">
        <v>258.94287000000003</v>
      </c>
      <c r="M2263">
        <v>23512.826000000001</v>
      </c>
      <c r="N2263">
        <v>3488.0792999999999</v>
      </c>
    </row>
    <row r="2264" spans="1:14">
      <c r="A2264">
        <v>2262</v>
      </c>
      <c r="B2264">
        <v>227.62585000000001</v>
      </c>
      <c r="C2264">
        <v>16990.238000000001</v>
      </c>
      <c r="D2264">
        <v>3482.6604000000002</v>
      </c>
      <c r="F2264" s="1">
        <v>42100</v>
      </c>
      <c r="G2264">
        <v>252.07</v>
      </c>
      <c r="H2264">
        <v>36654.21</v>
      </c>
      <c r="I2264">
        <v>3418.69</v>
      </c>
      <c r="L2264">
        <v>256.46789999999999</v>
      </c>
      <c r="M2264">
        <v>23172.282999999999</v>
      </c>
      <c r="N2264">
        <v>3483.6426000000001</v>
      </c>
    </row>
    <row r="2265" spans="1:14">
      <c r="A2265">
        <v>2263</v>
      </c>
      <c r="B2265">
        <v>227.2577</v>
      </c>
      <c r="C2265">
        <v>17013.025000000001</v>
      </c>
      <c r="D2265">
        <v>3484.1491999999998</v>
      </c>
      <c r="F2265" s="1">
        <v>42101</v>
      </c>
      <c r="G2265">
        <v>250.49</v>
      </c>
      <c r="H2265">
        <v>36391.81</v>
      </c>
      <c r="I2265">
        <v>3176.07</v>
      </c>
      <c r="L2265">
        <v>258.31348000000003</v>
      </c>
      <c r="M2265">
        <v>23082.22</v>
      </c>
      <c r="N2265">
        <v>3478.1484</v>
      </c>
    </row>
    <row r="2266" spans="1:14">
      <c r="A2266">
        <v>2264</v>
      </c>
      <c r="B2266">
        <v>227.32925</v>
      </c>
      <c r="C2266">
        <v>17065.734</v>
      </c>
      <c r="D2266">
        <v>3485.1604000000002</v>
      </c>
      <c r="F2266" s="1">
        <v>42102</v>
      </c>
      <c r="G2266">
        <v>251.63</v>
      </c>
      <c r="H2266">
        <v>36481.1</v>
      </c>
      <c r="I2266">
        <v>3186.56</v>
      </c>
      <c r="L2266">
        <v>258.0951</v>
      </c>
      <c r="M2266">
        <v>22942.976999999999</v>
      </c>
      <c r="N2266">
        <v>3473.4773</v>
      </c>
    </row>
    <row r="2267" spans="1:14">
      <c r="A2267">
        <v>2265</v>
      </c>
      <c r="B2267">
        <v>226.52860999999999</v>
      </c>
      <c r="C2267">
        <v>16954.52</v>
      </c>
      <c r="D2267">
        <v>3484.6023</v>
      </c>
      <c r="F2267" s="1">
        <v>42103</v>
      </c>
      <c r="G2267">
        <v>250.8</v>
      </c>
      <c r="H2267">
        <v>36394.660000000003</v>
      </c>
      <c r="I2267">
        <v>3177.18</v>
      </c>
      <c r="L2267">
        <v>258.32900000000001</v>
      </c>
      <c r="M2267">
        <v>23369.613000000001</v>
      </c>
      <c r="N2267">
        <v>3477.2222000000002</v>
      </c>
    </row>
    <row r="2268" spans="1:14">
      <c r="A2268">
        <v>2266</v>
      </c>
      <c r="B2268">
        <v>225.63901999999999</v>
      </c>
      <c r="C2268">
        <v>16799.851999999999</v>
      </c>
      <c r="D2268">
        <v>3483.3800999999999</v>
      </c>
      <c r="F2268" s="1">
        <v>42104</v>
      </c>
      <c r="G2268">
        <v>248.18</v>
      </c>
      <c r="H2268">
        <v>36319.35</v>
      </c>
      <c r="I2268">
        <v>3189.91</v>
      </c>
      <c r="L2268">
        <v>257.82263</v>
      </c>
      <c r="M2268">
        <v>23760.63</v>
      </c>
      <c r="N2268">
        <v>3481.2476000000001</v>
      </c>
    </row>
    <row r="2269" spans="1:14">
      <c r="A2269">
        <v>2267</v>
      </c>
      <c r="B2269">
        <v>224.24173999999999</v>
      </c>
      <c r="C2269">
        <v>16627.563999999998</v>
      </c>
      <c r="D2269">
        <v>3481.4232999999999</v>
      </c>
      <c r="F2269" s="1">
        <v>42105</v>
      </c>
      <c r="G2269">
        <v>249.16</v>
      </c>
      <c r="H2269">
        <v>36177.03</v>
      </c>
      <c r="I2269">
        <v>3176.45</v>
      </c>
      <c r="L2269">
        <v>260.95755000000003</v>
      </c>
      <c r="M2269">
        <v>24364.893</v>
      </c>
      <c r="N2269">
        <v>3486.38</v>
      </c>
    </row>
    <row r="2270" spans="1:14">
      <c r="A2270">
        <v>2268</v>
      </c>
      <c r="B2270">
        <v>224.31459000000001</v>
      </c>
      <c r="C2270">
        <v>16739.951000000001</v>
      </c>
      <c r="D2270">
        <v>3481.0686000000001</v>
      </c>
      <c r="F2270" s="1">
        <v>42106</v>
      </c>
      <c r="G2270">
        <v>249.64</v>
      </c>
      <c r="H2270">
        <v>36522.06</v>
      </c>
      <c r="I2270">
        <v>3173.63</v>
      </c>
      <c r="L2270">
        <v>262.23984000000002</v>
      </c>
      <c r="M2270">
        <v>24104.111000000001</v>
      </c>
      <c r="N2270">
        <v>3484.7159999999999</v>
      </c>
    </row>
    <row r="2271" spans="1:14">
      <c r="A2271">
        <v>2269</v>
      </c>
      <c r="B2271">
        <v>222.48752999999999</v>
      </c>
      <c r="C2271">
        <v>16631.651999999998</v>
      </c>
      <c r="D2271">
        <v>3479.43</v>
      </c>
      <c r="F2271" s="1">
        <v>42107</v>
      </c>
      <c r="G2271">
        <v>249.2</v>
      </c>
      <c r="H2271">
        <v>37369.449999999997</v>
      </c>
      <c r="I2271">
        <v>3217.63</v>
      </c>
      <c r="L2271">
        <v>266.44904000000002</v>
      </c>
      <c r="M2271">
        <v>23678.822</v>
      </c>
      <c r="N2271">
        <v>3483.7851999999998</v>
      </c>
    </row>
    <row r="2272" spans="1:14">
      <c r="A2272">
        <v>2270</v>
      </c>
      <c r="B2272">
        <v>222.42184</v>
      </c>
      <c r="C2272">
        <v>16745.488000000001</v>
      </c>
      <c r="D2272">
        <v>3480.4567999999999</v>
      </c>
      <c r="F2272" s="1">
        <v>42108</v>
      </c>
      <c r="G2272">
        <v>250.23</v>
      </c>
      <c r="H2272">
        <v>37532.019999999997</v>
      </c>
      <c r="I2272">
        <v>3333.89</v>
      </c>
      <c r="L2272">
        <v>268.74356</v>
      </c>
      <c r="M2272">
        <v>23005.984</v>
      </c>
      <c r="N2272">
        <v>3478.4225999999999</v>
      </c>
    </row>
    <row r="2273" spans="1:14">
      <c r="A2273">
        <v>2271</v>
      </c>
      <c r="B2273">
        <v>222.48723000000001</v>
      </c>
      <c r="C2273">
        <v>16802.883000000002</v>
      </c>
      <c r="D2273">
        <v>3481.817</v>
      </c>
      <c r="F2273" s="1">
        <v>42109</v>
      </c>
      <c r="G2273">
        <v>249.89</v>
      </c>
      <c r="H2273">
        <v>37039.67</v>
      </c>
      <c r="I2273">
        <v>3375.2</v>
      </c>
      <c r="L2273">
        <v>269.0883</v>
      </c>
      <c r="M2273">
        <v>22916.780999999999</v>
      </c>
      <c r="N2273">
        <v>3473.4695000000002</v>
      </c>
    </row>
    <row r="2274" spans="1:14">
      <c r="A2274">
        <v>2272</v>
      </c>
      <c r="B2274">
        <v>222.57326</v>
      </c>
      <c r="C2274">
        <v>16749.407999999999</v>
      </c>
      <c r="D2274">
        <v>3478.6885000000002</v>
      </c>
      <c r="F2274" s="1">
        <v>42110</v>
      </c>
      <c r="G2274">
        <v>252.44</v>
      </c>
      <c r="H2274">
        <v>37472.550000000003</v>
      </c>
      <c r="I2274">
        <v>3460.38</v>
      </c>
      <c r="L2274">
        <v>266.38992000000002</v>
      </c>
      <c r="M2274">
        <v>23314.28</v>
      </c>
      <c r="N2274">
        <v>3467.4362999999998</v>
      </c>
    </row>
    <row r="2275" spans="1:14">
      <c r="A2275">
        <v>2273</v>
      </c>
      <c r="B2275">
        <v>223.52144000000001</v>
      </c>
      <c r="C2275">
        <v>16805.495999999999</v>
      </c>
      <c r="D2275">
        <v>3471.7478000000001</v>
      </c>
      <c r="F2275" s="1">
        <v>42111</v>
      </c>
      <c r="G2275">
        <v>254.67</v>
      </c>
      <c r="H2275">
        <v>37879.69</v>
      </c>
      <c r="I2275">
        <v>3484.44</v>
      </c>
      <c r="L2275">
        <v>264.72185999999999</v>
      </c>
      <c r="M2275">
        <v>23986.171999999999</v>
      </c>
      <c r="N2275">
        <v>3463.5454</v>
      </c>
    </row>
    <row r="2276" spans="1:14">
      <c r="A2276">
        <v>2274</v>
      </c>
      <c r="B2276">
        <v>222.84254000000001</v>
      </c>
      <c r="C2276">
        <v>16576.963</v>
      </c>
      <c r="D2276">
        <v>3462.0686000000001</v>
      </c>
      <c r="F2276" s="1">
        <v>42112</v>
      </c>
      <c r="G2276">
        <v>252.32</v>
      </c>
      <c r="H2276">
        <v>37571.89</v>
      </c>
      <c r="I2276">
        <v>3550.23</v>
      </c>
      <c r="L2276">
        <v>265.43110000000001</v>
      </c>
      <c r="M2276">
        <v>24445.548999999999</v>
      </c>
      <c r="N2276">
        <v>3462.5520000000001</v>
      </c>
    </row>
    <row r="2277" spans="1:14">
      <c r="A2277">
        <v>2275</v>
      </c>
      <c r="B2277">
        <v>225.92738</v>
      </c>
      <c r="C2277">
        <v>16996.548999999999</v>
      </c>
      <c r="D2277">
        <v>3459.6098999999999</v>
      </c>
      <c r="F2277" s="1">
        <v>42113</v>
      </c>
      <c r="G2277">
        <v>254.68</v>
      </c>
      <c r="H2277">
        <v>36786.199999999997</v>
      </c>
      <c r="I2277">
        <v>3584.51</v>
      </c>
      <c r="L2277">
        <v>266.52908000000002</v>
      </c>
      <c r="M2277">
        <v>24441.963</v>
      </c>
      <c r="N2277">
        <v>3467.2979999999998</v>
      </c>
    </row>
    <row r="2278" spans="1:14">
      <c r="A2278">
        <v>2276</v>
      </c>
      <c r="B2278">
        <v>226.40960000000001</v>
      </c>
      <c r="C2278">
        <v>17296.2</v>
      </c>
      <c r="D2278">
        <v>3461.6203999999998</v>
      </c>
      <c r="F2278" s="1">
        <v>42114</v>
      </c>
      <c r="G2278">
        <v>255.71</v>
      </c>
      <c r="H2278">
        <v>37126.86</v>
      </c>
      <c r="I2278">
        <v>3592.75</v>
      </c>
      <c r="L2278">
        <v>268.18344000000002</v>
      </c>
      <c r="M2278">
        <v>24351.776999999998</v>
      </c>
      <c r="N2278">
        <v>3477.0884000000001</v>
      </c>
    </row>
    <row r="2279" spans="1:14">
      <c r="A2279">
        <v>2277</v>
      </c>
      <c r="B2279">
        <v>226.8313</v>
      </c>
      <c r="C2279">
        <v>17612.583999999999</v>
      </c>
      <c r="D2279">
        <v>3468.4421000000002</v>
      </c>
      <c r="F2279" s="1">
        <v>42115</v>
      </c>
      <c r="G2279">
        <v>257.81</v>
      </c>
      <c r="H2279">
        <v>37945.22</v>
      </c>
      <c r="I2279">
        <v>3413.32</v>
      </c>
      <c r="L2279">
        <v>267.62401999999997</v>
      </c>
      <c r="M2279">
        <v>24321.601999999999</v>
      </c>
      <c r="N2279">
        <v>3486.6930000000002</v>
      </c>
    </row>
    <row r="2280" spans="1:14">
      <c r="A2280">
        <v>2278</v>
      </c>
      <c r="B2280">
        <v>228.48929999999999</v>
      </c>
      <c r="C2280">
        <v>17605.006000000001</v>
      </c>
      <c r="D2280">
        <v>3474.5504999999998</v>
      </c>
      <c r="F2280" s="1">
        <v>42116</v>
      </c>
      <c r="G2280">
        <v>257.92</v>
      </c>
      <c r="H2280">
        <v>37733.620000000003</v>
      </c>
      <c r="I2280">
        <v>3488.72</v>
      </c>
      <c r="L2280">
        <v>262.87677000000002</v>
      </c>
      <c r="M2280">
        <v>24116.145</v>
      </c>
      <c r="N2280">
        <v>3489.7737000000002</v>
      </c>
    </row>
    <row r="2281" spans="1:14">
      <c r="A2281">
        <v>2279</v>
      </c>
      <c r="B2281">
        <v>231.52760000000001</v>
      </c>
      <c r="C2281">
        <v>17406.259999999998</v>
      </c>
      <c r="D2281">
        <v>3479.8076000000001</v>
      </c>
      <c r="F2281" s="1">
        <v>42117</v>
      </c>
      <c r="G2281">
        <v>269.39</v>
      </c>
      <c r="H2281">
        <v>38970.11</v>
      </c>
      <c r="I2281">
        <v>3450.88</v>
      </c>
      <c r="L2281">
        <v>262.72824000000003</v>
      </c>
      <c r="M2281">
        <v>24576.445</v>
      </c>
      <c r="N2281">
        <v>3489.95</v>
      </c>
    </row>
    <row r="2282" spans="1:14">
      <c r="A2282">
        <v>2280</v>
      </c>
      <c r="B2282">
        <v>234.7551</v>
      </c>
      <c r="C2282">
        <v>17351.436000000002</v>
      </c>
      <c r="D2282">
        <v>3486.5304999999998</v>
      </c>
      <c r="F2282" s="1">
        <v>42118</v>
      </c>
      <c r="G2282">
        <v>268.14</v>
      </c>
      <c r="H2282">
        <v>38810.720000000001</v>
      </c>
      <c r="I2282">
        <v>3442.74</v>
      </c>
      <c r="L2282">
        <v>259.77269999999999</v>
      </c>
      <c r="M2282">
        <v>24693.439999999999</v>
      </c>
      <c r="N2282">
        <v>3480.8105</v>
      </c>
    </row>
    <row r="2283" spans="1:14">
      <c r="A2283">
        <v>2281</v>
      </c>
      <c r="B2283">
        <v>238.97785999999999</v>
      </c>
      <c r="C2283">
        <v>17769.52</v>
      </c>
      <c r="D2283">
        <v>3497.7289999999998</v>
      </c>
      <c r="F2283" s="1">
        <v>42119</v>
      </c>
      <c r="G2283">
        <v>265.67</v>
      </c>
      <c r="H2283">
        <v>38446.47</v>
      </c>
      <c r="I2283">
        <v>3483.44</v>
      </c>
      <c r="L2283">
        <v>256.87759999999997</v>
      </c>
      <c r="M2283">
        <v>24165.623</v>
      </c>
      <c r="N2283">
        <v>3466.5623000000001</v>
      </c>
    </row>
    <row r="2284" spans="1:14">
      <c r="A2284">
        <v>2282</v>
      </c>
      <c r="B2284">
        <v>239.47287</v>
      </c>
      <c r="C2284">
        <v>18134.365000000002</v>
      </c>
      <c r="D2284">
        <v>3505.4014000000002</v>
      </c>
      <c r="F2284" s="1">
        <v>42120</v>
      </c>
      <c r="G2284">
        <v>265.19</v>
      </c>
      <c r="H2284">
        <v>38335.96</v>
      </c>
      <c r="I2284">
        <v>3424.63</v>
      </c>
      <c r="L2284">
        <v>256.60991999999999</v>
      </c>
      <c r="M2284">
        <v>23447.133000000002</v>
      </c>
      <c r="N2284">
        <v>3455.9872999999998</v>
      </c>
    </row>
    <row r="2285" spans="1:14">
      <c r="A2285">
        <v>2283</v>
      </c>
      <c r="B2285">
        <v>238.69015999999999</v>
      </c>
      <c r="C2285">
        <v>18359.099999999999</v>
      </c>
      <c r="D2285">
        <v>3505.7860000000001</v>
      </c>
      <c r="F2285" s="1">
        <v>42121</v>
      </c>
      <c r="G2285">
        <v>266.54000000000002</v>
      </c>
      <c r="H2285">
        <v>38420.550000000003</v>
      </c>
      <c r="I2285">
        <v>3438.38</v>
      </c>
      <c r="L2285">
        <v>255.09183999999999</v>
      </c>
      <c r="M2285">
        <v>22687.393</v>
      </c>
      <c r="N2285">
        <v>3452.8262</v>
      </c>
    </row>
    <row r="2286" spans="1:14">
      <c r="A2286">
        <v>2284</v>
      </c>
      <c r="B2286">
        <v>237.62753000000001</v>
      </c>
      <c r="C2286">
        <v>18289.650000000001</v>
      </c>
      <c r="D2286">
        <v>3500.3276000000001</v>
      </c>
      <c r="F2286" s="1">
        <v>42122</v>
      </c>
      <c r="G2286">
        <v>265.58</v>
      </c>
      <c r="H2286">
        <v>38221.54</v>
      </c>
      <c r="I2286">
        <v>3406.96</v>
      </c>
      <c r="L2286">
        <v>256.74892999999997</v>
      </c>
      <c r="M2286">
        <v>22938.307000000001</v>
      </c>
      <c r="N2286">
        <v>3462.8780000000002</v>
      </c>
    </row>
    <row r="2287" spans="1:14">
      <c r="A2287">
        <v>2285</v>
      </c>
      <c r="B2287">
        <v>236.52249</v>
      </c>
      <c r="C2287">
        <v>17959.455000000002</v>
      </c>
      <c r="D2287">
        <v>3492.3044</v>
      </c>
      <c r="F2287" s="1">
        <v>42123</v>
      </c>
      <c r="G2287">
        <v>265.86</v>
      </c>
      <c r="H2287">
        <v>38132.97</v>
      </c>
      <c r="I2287">
        <v>3334.59</v>
      </c>
      <c r="L2287">
        <v>251.24725000000001</v>
      </c>
      <c r="M2287">
        <v>21959.215</v>
      </c>
      <c r="N2287">
        <v>3472.9652999999998</v>
      </c>
    </row>
    <row r="2288" spans="1:14">
      <c r="A2288">
        <v>2286</v>
      </c>
      <c r="B2288">
        <v>235.52213</v>
      </c>
      <c r="C2288">
        <v>17857.761999999999</v>
      </c>
      <c r="D2288">
        <v>3487.9313999999999</v>
      </c>
      <c r="F2288" s="1">
        <v>42124</v>
      </c>
      <c r="G2288">
        <v>266.93</v>
      </c>
      <c r="H2288">
        <v>38283.949999999997</v>
      </c>
      <c r="I2288">
        <v>3293.68</v>
      </c>
      <c r="L2288">
        <v>244.61687000000001</v>
      </c>
      <c r="M2288">
        <v>20960.546999999999</v>
      </c>
      <c r="N2288">
        <v>3476.7766000000001</v>
      </c>
    </row>
    <row r="2289" spans="1:14">
      <c r="A2289">
        <v>2287</v>
      </c>
      <c r="B2289">
        <v>233.72833</v>
      </c>
      <c r="C2289">
        <v>17985.666000000001</v>
      </c>
      <c r="D2289">
        <v>3488.3069999999998</v>
      </c>
      <c r="F2289" s="1">
        <v>42125</v>
      </c>
      <c r="G2289">
        <v>266.77</v>
      </c>
      <c r="H2289">
        <v>38059.97</v>
      </c>
      <c r="I2289">
        <v>3291.32</v>
      </c>
      <c r="L2289">
        <v>240.87039999999999</v>
      </c>
      <c r="M2289">
        <v>20307.828000000001</v>
      </c>
      <c r="N2289">
        <v>3472.4915000000001</v>
      </c>
    </row>
    <row r="2290" spans="1:14">
      <c r="A2290">
        <v>2288</v>
      </c>
      <c r="B2290">
        <v>231.55404999999999</v>
      </c>
      <c r="C2290">
        <v>18121.059000000001</v>
      </c>
      <c r="D2290">
        <v>3491.6496999999999</v>
      </c>
      <c r="F2290" s="1">
        <v>42126</v>
      </c>
      <c r="G2290">
        <v>264.64999999999998</v>
      </c>
      <c r="H2290">
        <v>37706.629999999997</v>
      </c>
      <c r="I2290">
        <v>3278.55</v>
      </c>
      <c r="L2290">
        <v>242.4983</v>
      </c>
      <c r="M2290">
        <v>20347.726999999999</v>
      </c>
      <c r="N2290">
        <v>3472.9789999999998</v>
      </c>
    </row>
    <row r="2291" spans="1:14">
      <c r="A2291">
        <v>2289</v>
      </c>
      <c r="B2291">
        <v>230.10570999999999</v>
      </c>
      <c r="C2291">
        <v>17920.643</v>
      </c>
      <c r="D2291">
        <v>3492.8773999999999</v>
      </c>
      <c r="F2291" s="1">
        <v>42127</v>
      </c>
      <c r="G2291">
        <v>261.20999999999998</v>
      </c>
      <c r="H2291">
        <v>37646.76</v>
      </c>
      <c r="I2291">
        <v>3268.61</v>
      </c>
      <c r="L2291">
        <v>241.53425999999999</v>
      </c>
      <c r="M2291">
        <v>20090.34</v>
      </c>
      <c r="N2291">
        <v>3470.5585999999998</v>
      </c>
    </row>
    <row r="2292" spans="1:14">
      <c r="A2292">
        <v>2290</v>
      </c>
      <c r="B2292">
        <v>230.22066000000001</v>
      </c>
      <c r="C2292">
        <v>17580.217000000001</v>
      </c>
      <c r="D2292">
        <v>3491.6120000000001</v>
      </c>
      <c r="F2292" s="1">
        <v>42128</v>
      </c>
      <c r="G2292">
        <v>256.3</v>
      </c>
      <c r="H2292">
        <v>37262.04</v>
      </c>
      <c r="I2292">
        <v>3292.79</v>
      </c>
      <c r="L2292">
        <v>242.64279999999999</v>
      </c>
      <c r="M2292">
        <v>20117.822</v>
      </c>
      <c r="N2292">
        <v>3471.2458000000001</v>
      </c>
    </row>
    <row r="2293" spans="1:14">
      <c r="A2293">
        <v>2291</v>
      </c>
      <c r="B2293">
        <v>231.36044000000001</v>
      </c>
      <c r="C2293">
        <v>17068.271000000001</v>
      </c>
      <c r="D2293">
        <v>3487.9187000000002</v>
      </c>
      <c r="F2293" s="1">
        <v>42129</v>
      </c>
      <c r="G2293">
        <v>256.05</v>
      </c>
      <c r="H2293">
        <v>37457.9</v>
      </c>
      <c r="I2293">
        <v>3284.53</v>
      </c>
      <c r="L2293">
        <v>242.95647</v>
      </c>
      <c r="M2293">
        <v>20031.934000000001</v>
      </c>
      <c r="N2293">
        <v>3470.4486999999999</v>
      </c>
    </row>
    <row r="2294" spans="1:14">
      <c r="A2294">
        <v>2292</v>
      </c>
      <c r="B2294">
        <v>232.28621000000001</v>
      </c>
      <c r="C2294">
        <v>16532.296999999999</v>
      </c>
      <c r="D2294">
        <v>3483.3024999999998</v>
      </c>
      <c r="F2294" s="1">
        <v>42130</v>
      </c>
      <c r="G2294">
        <v>251.22</v>
      </c>
      <c r="H2294">
        <v>36700.18</v>
      </c>
      <c r="I2294">
        <v>3284.73</v>
      </c>
      <c r="L2294">
        <v>243.26515000000001</v>
      </c>
      <c r="M2294">
        <v>19954.123</v>
      </c>
      <c r="N2294">
        <v>3468.5646999999999</v>
      </c>
    </row>
    <row r="2295" spans="1:14">
      <c r="A2295">
        <v>2293</v>
      </c>
      <c r="B2295">
        <v>231.14102</v>
      </c>
      <c r="C2295">
        <v>16411.986000000001</v>
      </c>
      <c r="D2295">
        <v>3479.8874999999998</v>
      </c>
      <c r="F2295" s="1">
        <v>42131</v>
      </c>
      <c r="G2295">
        <v>251.83</v>
      </c>
      <c r="H2295">
        <v>36547.25</v>
      </c>
      <c r="I2295">
        <v>3272.78</v>
      </c>
      <c r="L2295">
        <v>243.24203</v>
      </c>
      <c r="M2295">
        <v>19800.190999999999</v>
      </c>
      <c r="N2295">
        <v>3466.2379999999998</v>
      </c>
    </row>
    <row r="2296" spans="1:14">
      <c r="A2296">
        <v>2294</v>
      </c>
      <c r="B2296">
        <v>229.37015</v>
      </c>
      <c r="C2296">
        <v>16911.008000000002</v>
      </c>
      <c r="D2296">
        <v>3480.4621999999999</v>
      </c>
      <c r="F2296" s="1">
        <v>42132</v>
      </c>
      <c r="G2296">
        <v>248.81</v>
      </c>
      <c r="H2296">
        <v>37109.760000000002</v>
      </c>
      <c r="I2296">
        <v>3270.46</v>
      </c>
      <c r="L2296">
        <v>243.47798</v>
      </c>
      <c r="M2296">
        <v>19670.71</v>
      </c>
      <c r="N2296">
        <v>3464.6044999999999</v>
      </c>
    </row>
    <row r="2297" spans="1:14">
      <c r="A2297">
        <v>2295</v>
      </c>
      <c r="B2297">
        <v>226.50210000000001</v>
      </c>
      <c r="C2297">
        <v>17153.025000000001</v>
      </c>
      <c r="D2297">
        <v>3480.9688000000001</v>
      </c>
      <c r="F2297" s="1">
        <v>42133</v>
      </c>
      <c r="G2297">
        <v>249.54</v>
      </c>
      <c r="H2297">
        <v>36304.49</v>
      </c>
      <c r="I2297">
        <v>3277.83</v>
      </c>
      <c r="L2297">
        <v>244.21</v>
      </c>
      <c r="M2297">
        <v>19641.785</v>
      </c>
      <c r="N2297">
        <v>3464.6867999999999</v>
      </c>
    </row>
    <row r="2298" spans="1:14">
      <c r="A2298">
        <v>2296</v>
      </c>
      <c r="B2298">
        <v>224.40884</v>
      </c>
      <c r="C2298">
        <v>17137.956999999999</v>
      </c>
      <c r="D2298">
        <v>3482.9877999999999</v>
      </c>
      <c r="F2298" s="1">
        <v>42134</v>
      </c>
      <c r="G2298">
        <v>249.52</v>
      </c>
      <c r="H2298">
        <v>36396.68</v>
      </c>
      <c r="I2298">
        <v>3270.31</v>
      </c>
      <c r="L2298">
        <v>244.86490000000001</v>
      </c>
      <c r="M2298">
        <v>19676.057000000001</v>
      </c>
      <c r="N2298">
        <v>3466.3274000000001</v>
      </c>
    </row>
    <row r="2299" spans="1:14">
      <c r="A2299">
        <v>2297</v>
      </c>
      <c r="B2299">
        <v>226.20613</v>
      </c>
      <c r="C2299">
        <v>17201.978999999999</v>
      </c>
      <c r="D2299">
        <v>3491.2082999999998</v>
      </c>
      <c r="F2299" s="1">
        <v>42135</v>
      </c>
      <c r="G2299">
        <v>249.57</v>
      </c>
      <c r="H2299">
        <v>36359.07</v>
      </c>
      <c r="I2299">
        <v>3255.98</v>
      </c>
      <c r="L2299">
        <v>245.07791</v>
      </c>
      <c r="M2299">
        <v>19740.074000000001</v>
      </c>
      <c r="N2299">
        <v>3468.8389999999999</v>
      </c>
    </row>
    <row r="2300" spans="1:14">
      <c r="A2300">
        <v>2298</v>
      </c>
      <c r="B2300">
        <v>228.94033999999999</v>
      </c>
      <c r="C2300">
        <v>17356.145</v>
      </c>
      <c r="D2300">
        <v>3501.0902999999998</v>
      </c>
      <c r="F2300" s="1">
        <v>42136</v>
      </c>
      <c r="G2300">
        <v>249.17</v>
      </c>
      <c r="H2300">
        <v>36248.949999999997</v>
      </c>
      <c r="I2300">
        <v>3250.77</v>
      </c>
      <c r="L2300">
        <v>244.07022000000001</v>
      </c>
      <c r="M2300">
        <v>19663.73</v>
      </c>
      <c r="N2300">
        <v>3470.6167</v>
      </c>
    </row>
    <row r="2301" spans="1:14">
      <c r="A2301">
        <v>2299</v>
      </c>
      <c r="B2301">
        <v>227.90513999999999</v>
      </c>
      <c r="C2301">
        <v>17083.75</v>
      </c>
      <c r="D2301">
        <v>3505.8152</v>
      </c>
      <c r="F2301" s="1">
        <v>42137</v>
      </c>
      <c r="G2301">
        <v>247.01</v>
      </c>
      <c r="H2301">
        <v>35872.74</v>
      </c>
      <c r="I2301">
        <v>3230.43</v>
      </c>
      <c r="L2301">
        <v>244.08757</v>
      </c>
      <c r="M2301">
        <v>19691.313999999998</v>
      </c>
      <c r="N2301">
        <v>3472.8773999999999</v>
      </c>
    </row>
    <row r="2302" spans="1:14">
      <c r="A2302">
        <v>2300</v>
      </c>
      <c r="B2302">
        <v>228.16506999999999</v>
      </c>
      <c r="C2302">
        <v>17198.66</v>
      </c>
      <c r="D2302">
        <v>3499.7327</v>
      </c>
      <c r="F2302" s="1">
        <v>42138</v>
      </c>
      <c r="G2302">
        <v>218.91</v>
      </c>
      <c r="H2302">
        <v>31744.29</v>
      </c>
      <c r="I2302">
        <v>3241.86</v>
      </c>
      <c r="L2302">
        <v>244.21342000000001</v>
      </c>
      <c r="M2302">
        <v>19751.148000000001</v>
      </c>
      <c r="N2302">
        <v>3473.9760000000001</v>
      </c>
    </row>
    <row r="2303" spans="1:14">
      <c r="A2303">
        <v>2301</v>
      </c>
      <c r="B2303">
        <v>223.47844000000001</v>
      </c>
      <c r="C2303">
        <v>17039.04</v>
      </c>
      <c r="D2303">
        <v>3461.7060000000001</v>
      </c>
      <c r="F2303" s="1">
        <v>42139</v>
      </c>
      <c r="G2303">
        <v>218.85</v>
      </c>
      <c r="H2303">
        <v>31669.439999999999</v>
      </c>
      <c r="I2303">
        <v>3229.75</v>
      </c>
      <c r="L2303">
        <v>243.07373000000001</v>
      </c>
      <c r="M2303">
        <v>19688.873</v>
      </c>
      <c r="N2303">
        <v>3472.4128000000001</v>
      </c>
    </row>
    <row r="2304" spans="1:14">
      <c r="A2304">
        <v>2302</v>
      </c>
      <c r="B2304">
        <v>217.97273000000001</v>
      </c>
      <c r="C2304">
        <v>16655.594000000001</v>
      </c>
      <c r="D2304">
        <v>3403.6318000000001</v>
      </c>
      <c r="F2304" s="1">
        <v>42140</v>
      </c>
      <c r="G2304">
        <v>220.18</v>
      </c>
      <c r="H2304">
        <v>31763.16</v>
      </c>
      <c r="I2304">
        <v>3226.07</v>
      </c>
      <c r="L2304">
        <v>241.76833999999999</v>
      </c>
      <c r="M2304">
        <v>19659.873</v>
      </c>
      <c r="N2304">
        <v>3469.7689999999998</v>
      </c>
    </row>
    <row r="2305" spans="1:14">
      <c r="A2305">
        <v>2303</v>
      </c>
      <c r="B2305">
        <v>219.60068000000001</v>
      </c>
      <c r="C2305">
        <v>16735.129000000001</v>
      </c>
      <c r="D2305">
        <v>3356.7388000000001</v>
      </c>
      <c r="F2305" s="1">
        <v>42141</v>
      </c>
      <c r="G2305">
        <v>219.57</v>
      </c>
      <c r="H2305">
        <v>31790.61</v>
      </c>
      <c r="I2305">
        <v>3221.22</v>
      </c>
      <c r="L2305">
        <v>239.59924000000001</v>
      </c>
      <c r="M2305">
        <v>19530.490000000002</v>
      </c>
      <c r="N2305">
        <v>3466.0216999999998</v>
      </c>
    </row>
    <row r="2306" spans="1:14">
      <c r="A2306">
        <v>2304</v>
      </c>
      <c r="B2306">
        <v>222.82465999999999</v>
      </c>
      <c r="C2306">
        <v>17502.8</v>
      </c>
      <c r="D2306">
        <v>3342.4025999999999</v>
      </c>
      <c r="F2306" s="1">
        <v>42142</v>
      </c>
      <c r="G2306">
        <v>218.22</v>
      </c>
      <c r="H2306">
        <v>31783.85</v>
      </c>
      <c r="I2306">
        <v>3217.35</v>
      </c>
      <c r="L2306">
        <v>235.37357</v>
      </c>
      <c r="M2306">
        <v>19136.440999999999</v>
      </c>
      <c r="N2306">
        <v>3460.6300999999999</v>
      </c>
    </row>
    <row r="2307" spans="1:14">
      <c r="A2307">
        <v>2305</v>
      </c>
      <c r="B2307">
        <v>222.86453</v>
      </c>
      <c r="C2307">
        <v>17992.567999999999</v>
      </c>
      <c r="D2307">
        <v>3359.1981999999998</v>
      </c>
      <c r="F2307" s="1">
        <v>42143</v>
      </c>
      <c r="G2307">
        <v>219.36</v>
      </c>
      <c r="H2307">
        <v>31727.63</v>
      </c>
      <c r="I2307">
        <v>3210.16</v>
      </c>
      <c r="L2307">
        <v>233.53978000000001</v>
      </c>
      <c r="M2307">
        <v>18997.598000000002</v>
      </c>
      <c r="N2307">
        <v>3457.1170000000002</v>
      </c>
    </row>
    <row r="2308" spans="1:14">
      <c r="A2308">
        <v>2306</v>
      </c>
      <c r="B2308">
        <v>222.6807</v>
      </c>
      <c r="C2308">
        <v>17879.504000000001</v>
      </c>
      <c r="D2308">
        <v>3389.8809999999999</v>
      </c>
      <c r="F2308" s="1">
        <v>42144</v>
      </c>
      <c r="G2308">
        <v>219.12</v>
      </c>
      <c r="H2308">
        <v>31639.95</v>
      </c>
      <c r="I2308">
        <v>3202.96</v>
      </c>
      <c r="L2308">
        <v>230.11134000000001</v>
      </c>
      <c r="M2308">
        <v>18533.437999999998</v>
      </c>
      <c r="N2308">
        <v>3452.3380999999999</v>
      </c>
    </row>
    <row r="2309" spans="1:14">
      <c r="A2309">
        <v>2307</v>
      </c>
      <c r="B2309">
        <v>228.22803999999999</v>
      </c>
      <c r="C2309">
        <v>17312.780999999999</v>
      </c>
      <c r="D2309">
        <v>3412.0070000000001</v>
      </c>
      <c r="F2309" s="1">
        <v>42145</v>
      </c>
      <c r="G2309">
        <v>216.11</v>
      </c>
      <c r="H2309">
        <v>31600.98</v>
      </c>
      <c r="I2309">
        <v>3245.34</v>
      </c>
      <c r="L2309">
        <v>228.43895000000001</v>
      </c>
      <c r="M2309">
        <v>18233.877</v>
      </c>
      <c r="N2309">
        <v>3450.4502000000002</v>
      </c>
    </row>
    <row r="2310" spans="1:14">
      <c r="A2310">
        <v>2308</v>
      </c>
      <c r="B2310">
        <v>246.14587</v>
      </c>
      <c r="C2310">
        <v>18435.328000000001</v>
      </c>
      <c r="D2310">
        <v>3451.5781000000002</v>
      </c>
      <c r="F2310" s="1">
        <v>42146</v>
      </c>
      <c r="G2310">
        <v>213.4</v>
      </c>
      <c r="H2310">
        <v>31156.53</v>
      </c>
      <c r="I2310">
        <v>3553.58</v>
      </c>
      <c r="L2310">
        <v>227.80233999999999</v>
      </c>
      <c r="M2310">
        <v>18162.276999999998</v>
      </c>
      <c r="N2310">
        <v>3450.6255000000001</v>
      </c>
    </row>
    <row r="2311" spans="1:14">
      <c r="A2311">
        <v>2309</v>
      </c>
      <c r="B2311">
        <v>265.07693</v>
      </c>
      <c r="C2311">
        <v>20028.09</v>
      </c>
      <c r="D2311">
        <v>3509.5792999999999</v>
      </c>
      <c r="F2311" s="1">
        <v>42147</v>
      </c>
      <c r="G2311">
        <v>202.34</v>
      </c>
      <c r="H2311">
        <v>30665.59</v>
      </c>
      <c r="I2311">
        <v>3230.27</v>
      </c>
      <c r="L2311">
        <v>227.12181000000001</v>
      </c>
      <c r="M2311">
        <v>18138.096000000001</v>
      </c>
      <c r="N2311">
        <v>3452.8535000000002</v>
      </c>
    </row>
    <row r="2312" spans="1:14">
      <c r="A2312">
        <v>2310</v>
      </c>
      <c r="B2312">
        <v>273.03719999999998</v>
      </c>
      <c r="C2312">
        <v>20970.275000000001</v>
      </c>
      <c r="D2312">
        <v>3570.0392999999999</v>
      </c>
      <c r="F2312" s="1">
        <v>42148</v>
      </c>
      <c r="G2312">
        <v>216.49</v>
      </c>
      <c r="H2312">
        <v>31777.82</v>
      </c>
      <c r="I2312">
        <v>3638.85</v>
      </c>
      <c r="L2312">
        <v>226.82126</v>
      </c>
      <c r="M2312">
        <v>18131.615000000002</v>
      </c>
      <c r="N2312">
        <v>3455.2512000000002</v>
      </c>
    </row>
    <row r="2313" spans="1:14">
      <c r="A2313">
        <v>2311</v>
      </c>
      <c r="B2313">
        <v>272.02330000000001</v>
      </c>
      <c r="C2313">
        <v>22011.817999999999</v>
      </c>
      <c r="D2313">
        <v>3611.0812999999998</v>
      </c>
      <c r="F2313" s="1">
        <v>42149</v>
      </c>
      <c r="G2313">
        <v>204.02</v>
      </c>
      <c r="H2313">
        <v>30027.03</v>
      </c>
      <c r="I2313">
        <v>3391.07</v>
      </c>
      <c r="L2313">
        <v>226.75377</v>
      </c>
      <c r="M2313">
        <v>18039.82</v>
      </c>
      <c r="N2313">
        <v>3457.2737000000002</v>
      </c>
    </row>
    <row r="2314" spans="1:14">
      <c r="A2314">
        <v>2312</v>
      </c>
      <c r="B2314">
        <v>262.84500000000003</v>
      </c>
      <c r="C2314">
        <v>22394.958999999999</v>
      </c>
      <c r="D2314">
        <v>3619.7112000000002</v>
      </c>
      <c r="F2314" s="1">
        <v>42150</v>
      </c>
      <c r="G2314">
        <v>210.6</v>
      </c>
      <c r="H2314">
        <v>30953.54</v>
      </c>
      <c r="I2314">
        <v>3350.03</v>
      </c>
      <c r="L2314">
        <v>227.25211999999999</v>
      </c>
      <c r="M2314">
        <v>17955.002</v>
      </c>
      <c r="N2314">
        <v>3458.7573000000002</v>
      </c>
    </row>
    <row r="2315" spans="1:14">
      <c r="A2315">
        <v>2313</v>
      </c>
      <c r="B2315">
        <v>255.70184</v>
      </c>
      <c r="C2315">
        <v>22513.703000000001</v>
      </c>
      <c r="D2315">
        <v>3610.5446999999999</v>
      </c>
      <c r="F2315" s="1">
        <v>42151</v>
      </c>
      <c r="G2315">
        <v>205.59</v>
      </c>
      <c r="H2315">
        <v>30105.919999999998</v>
      </c>
      <c r="I2315">
        <v>3334.37</v>
      </c>
      <c r="L2315">
        <v>227.69749999999999</v>
      </c>
      <c r="M2315">
        <v>17852.895</v>
      </c>
      <c r="N2315">
        <v>3460.1093999999998</v>
      </c>
    </row>
    <row r="2316" spans="1:14">
      <c r="A2316">
        <v>2314</v>
      </c>
      <c r="B2316">
        <v>247.36165</v>
      </c>
      <c r="C2316">
        <v>22182.115000000002</v>
      </c>
      <c r="D2316">
        <v>3593.6219999999998</v>
      </c>
      <c r="F2316" s="1">
        <v>42152</v>
      </c>
      <c r="G2316">
        <v>209.54</v>
      </c>
      <c r="H2316">
        <v>30888.27</v>
      </c>
      <c r="I2316">
        <v>3695.19</v>
      </c>
      <c r="K2316">
        <v>1</v>
      </c>
      <c r="L2316">
        <v>209.54</v>
      </c>
      <c r="M2316">
        <v>30888.27</v>
      </c>
      <c r="N2316">
        <v>3695.19</v>
      </c>
    </row>
    <row r="2317" spans="1:14">
      <c r="A2317">
        <v>2315</v>
      </c>
      <c r="B2317">
        <v>237.49931000000001</v>
      </c>
      <c r="C2317">
        <v>22369.116999999998</v>
      </c>
      <c r="D2317">
        <v>3582.7494999999999</v>
      </c>
      <c r="F2317" s="1">
        <v>42153</v>
      </c>
      <c r="G2317">
        <v>212.97</v>
      </c>
      <c r="H2317">
        <v>31325.27</v>
      </c>
      <c r="I2317">
        <v>3495.86</v>
      </c>
      <c r="K2317">
        <v>2</v>
      </c>
      <c r="L2317">
        <v>212.97</v>
      </c>
      <c r="M2317">
        <v>31325.27</v>
      </c>
      <c r="N2317">
        <v>3495.86</v>
      </c>
    </row>
    <row r="2318" spans="1:14">
      <c r="A2318">
        <v>2316</v>
      </c>
      <c r="B2318">
        <v>230.89919</v>
      </c>
      <c r="C2318">
        <v>23615.879000000001</v>
      </c>
      <c r="D2318">
        <v>3579.8852999999999</v>
      </c>
      <c r="F2318" s="1">
        <v>42154</v>
      </c>
      <c r="G2318">
        <v>211.21</v>
      </c>
      <c r="H2318">
        <v>31172.18</v>
      </c>
      <c r="I2318">
        <v>3626.25</v>
      </c>
      <c r="K2318">
        <v>3</v>
      </c>
      <c r="L2318">
        <v>211.21</v>
      </c>
      <c r="M2318">
        <v>31172.18</v>
      </c>
      <c r="N2318">
        <v>3626.25</v>
      </c>
    </row>
    <row r="2319" spans="1:14">
      <c r="A2319">
        <v>2317</v>
      </c>
      <c r="B2319">
        <v>230.77873</v>
      </c>
      <c r="C2319">
        <v>24800.26</v>
      </c>
      <c r="D2319">
        <v>3575.0454</v>
      </c>
      <c r="F2319" s="1">
        <v>42155</v>
      </c>
      <c r="G2319">
        <v>209.66</v>
      </c>
      <c r="H2319">
        <v>31042.34</v>
      </c>
      <c r="I2319">
        <v>3288.2</v>
      </c>
      <c r="K2319">
        <v>4</v>
      </c>
      <c r="L2319">
        <v>209.66</v>
      </c>
      <c r="M2319">
        <v>31042.34</v>
      </c>
      <c r="N2319">
        <v>3288.2</v>
      </c>
    </row>
    <row r="2320" spans="1:14">
      <c r="A2320">
        <v>2318</v>
      </c>
      <c r="B2320">
        <v>240.11044000000001</v>
      </c>
      <c r="C2320">
        <v>24879.280999999999</v>
      </c>
      <c r="D2320">
        <v>3562.8618000000001</v>
      </c>
      <c r="F2320" s="1">
        <v>42156</v>
      </c>
      <c r="G2320">
        <v>212.13</v>
      </c>
      <c r="H2320">
        <v>31604.86</v>
      </c>
      <c r="I2320">
        <v>3575.05</v>
      </c>
      <c r="K2320">
        <v>5</v>
      </c>
      <c r="L2320">
        <v>212.13</v>
      </c>
      <c r="M2320">
        <v>31604.86</v>
      </c>
      <c r="N2320">
        <v>3575.05</v>
      </c>
    </row>
    <row r="2321" spans="1:14">
      <c r="A2321">
        <v>2319</v>
      </c>
      <c r="B2321">
        <v>250.90208000000001</v>
      </c>
      <c r="C2321">
        <v>23971.282999999999</v>
      </c>
      <c r="D2321">
        <v>3541.3098</v>
      </c>
      <c r="F2321" s="1">
        <v>42157</v>
      </c>
      <c r="G2321">
        <v>211.86</v>
      </c>
      <c r="H2321">
        <v>31656.12</v>
      </c>
      <c r="I2321">
        <v>3575.71</v>
      </c>
      <c r="K2321">
        <v>6</v>
      </c>
      <c r="L2321">
        <v>211.86</v>
      </c>
      <c r="M2321">
        <v>31656.12</v>
      </c>
      <c r="N2321">
        <v>3575.71</v>
      </c>
    </row>
    <row r="2322" spans="1:14">
      <c r="A2322">
        <v>2320</v>
      </c>
      <c r="B2322">
        <v>255.97717</v>
      </c>
      <c r="C2322">
        <v>21968.79</v>
      </c>
      <c r="D2322">
        <v>3519.8874999999998</v>
      </c>
      <c r="F2322" s="1">
        <v>42158</v>
      </c>
      <c r="G2322">
        <v>210.38</v>
      </c>
      <c r="H2322">
        <v>31240.33</v>
      </c>
      <c r="I2322">
        <v>3522.27</v>
      </c>
      <c r="K2322">
        <v>7</v>
      </c>
      <c r="L2322">
        <v>210.38</v>
      </c>
      <c r="M2322">
        <v>31240.33</v>
      </c>
      <c r="N2322">
        <v>3522.27</v>
      </c>
    </row>
    <row r="2323" spans="1:14">
      <c r="A2323">
        <v>2321</v>
      </c>
      <c r="B2323">
        <v>263.76584000000003</v>
      </c>
      <c r="C2323">
        <v>20246.04</v>
      </c>
      <c r="D2323">
        <v>3498.6614</v>
      </c>
      <c r="F2323" s="1">
        <v>42159</v>
      </c>
      <c r="G2323">
        <v>209.98</v>
      </c>
      <c r="H2323">
        <v>31051.19</v>
      </c>
      <c r="I2323">
        <v>3407.31</v>
      </c>
      <c r="K2323">
        <v>8</v>
      </c>
      <c r="L2323">
        <v>209.98</v>
      </c>
      <c r="M2323">
        <v>31051.19</v>
      </c>
      <c r="N2323">
        <v>3407.31</v>
      </c>
    </row>
    <row r="2324" spans="1:14">
      <c r="A2324">
        <v>2322</v>
      </c>
      <c r="B2324">
        <v>262.30475000000001</v>
      </c>
      <c r="C2324">
        <v>20408.965</v>
      </c>
      <c r="D2324">
        <v>3483.1190000000001</v>
      </c>
      <c r="F2324" s="1">
        <v>42160</v>
      </c>
      <c r="G2324">
        <v>209.93</v>
      </c>
      <c r="H2324">
        <v>30587.58</v>
      </c>
      <c r="I2324">
        <v>3275.37</v>
      </c>
      <c r="K2324">
        <v>9</v>
      </c>
      <c r="L2324">
        <v>209.93</v>
      </c>
      <c r="M2324">
        <v>30587.58</v>
      </c>
      <c r="N2324">
        <v>3275.37</v>
      </c>
    </row>
    <row r="2325" spans="1:14">
      <c r="A2325">
        <v>2323</v>
      </c>
      <c r="B2325">
        <v>247.83426</v>
      </c>
      <c r="C2325">
        <v>21863.13</v>
      </c>
      <c r="D2325">
        <v>3464.7554</v>
      </c>
      <c r="F2325" s="1">
        <v>42161</v>
      </c>
      <c r="G2325">
        <v>209.42</v>
      </c>
      <c r="H2325">
        <v>30498.59</v>
      </c>
      <c r="I2325">
        <v>3276.71</v>
      </c>
      <c r="K2325">
        <v>10</v>
      </c>
      <c r="L2325">
        <v>209.42</v>
      </c>
      <c r="M2325">
        <v>30498.59</v>
      </c>
      <c r="N2325">
        <v>3276.71</v>
      </c>
    </row>
    <row r="2326" spans="1:14">
      <c r="A2326">
        <v>2324</v>
      </c>
      <c r="B2326">
        <v>238.38598999999999</v>
      </c>
      <c r="C2326">
        <v>22836.62</v>
      </c>
      <c r="D2326">
        <v>3453.5767000000001</v>
      </c>
      <c r="F2326" s="1">
        <v>42162</v>
      </c>
      <c r="G2326">
        <v>158.34</v>
      </c>
      <c r="H2326">
        <v>23689.64</v>
      </c>
      <c r="I2326">
        <v>2934.01</v>
      </c>
      <c r="K2326">
        <v>11</v>
      </c>
      <c r="L2326">
        <v>158.34</v>
      </c>
      <c r="M2326">
        <v>23689.64</v>
      </c>
      <c r="N2326">
        <v>2934.01</v>
      </c>
    </row>
    <row r="2327" spans="1:14">
      <c r="A2327">
        <v>2325</v>
      </c>
      <c r="B2327">
        <v>243.20802</v>
      </c>
      <c r="C2327">
        <v>23830.155999999999</v>
      </c>
      <c r="D2327">
        <v>3469.6343000000002</v>
      </c>
      <c r="F2327" s="1">
        <v>42163</v>
      </c>
      <c r="G2327">
        <v>207.56</v>
      </c>
      <c r="H2327">
        <v>30190.15</v>
      </c>
      <c r="I2327">
        <v>3289.01</v>
      </c>
      <c r="K2327">
        <v>12</v>
      </c>
      <c r="L2327">
        <v>207.56</v>
      </c>
      <c r="M2327">
        <v>30190.15</v>
      </c>
      <c r="N2327">
        <v>3289.01</v>
      </c>
    </row>
    <row r="2328" spans="1:14">
      <c r="A2328">
        <v>2326</v>
      </c>
      <c r="B2328">
        <v>255.42755</v>
      </c>
      <c r="C2328">
        <v>24771.291000000001</v>
      </c>
      <c r="D2328">
        <v>3517.1895</v>
      </c>
      <c r="F2328" s="1">
        <v>42164</v>
      </c>
      <c r="G2328">
        <v>208.95</v>
      </c>
      <c r="H2328">
        <v>30361.39</v>
      </c>
      <c r="I2328">
        <v>3241.03</v>
      </c>
      <c r="K2328">
        <v>13</v>
      </c>
      <c r="L2328">
        <v>208.95</v>
      </c>
      <c r="M2328">
        <v>30361.39</v>
      </c>
      <c r="N2328">
        <v>3241.03</v>
      </c>
    </row>
    <row r="2329" spans="1:14">
      <c r="A2329">
        <v>2327</v>
      </c>
      <c r="B2329">
        <v>263.90778</v>
      </c>
      <c r="C2329">
        <v>25288.969000000001</v>
      </c>
      <c r="D2329">
        <v>3583.2673</v>
      </c>
      <c r="F2329" s="1">
        <v>42165</v>
      </c>
      <c r="G2329">
        <v>207.44</v>
      </c>
      <c r="H2329">
        <v>30120.03</v>
      </c>
      <c r="I2329">
        <v>3171.39</v>
      </c>
      <c r="K2329">
        <v>14</v>
      </c>
      <c r="L2329">
        <v>207.44</v>
      </c>
      <c r="M2329">
        <v>30120.03</v>
      </c>
      <c r="N2329">
        <v>3171.39</v>
      </c>
    </row>
    <row r="2330" spans="1:14">
      <c r="A2330">
        <v>2328</v>
      </c>
      <c r="B2330">
        <v>267.39837999999997</v>
      </c>
      <c r="C2330">
        <v>25529.166000000001</v>
      </c>
      <c r="D2330">
        <v>3642.9897000000001</v>
      </c>
      <c r="F2330" s="1">
        <v>42166</v>
      </c>
      <c r="G2330">
        <v>205.45</v>
      </c>
      <c r="H2330">
        <v>29899.7</v>
      </c>
      <c r="I2330">
        <v>3447.26</v>
      </c>
      <c r="K2330">
        <v>15</v>
      </c>
      <c r="L2330">
        <v>205.45</v>
      </c>
      <c r="M2330">
        <v>29899.7</v>
      </c>
      <c r="N2330">
        <v>3447.26</v>
      </c>
    </row>
    <row r="2331" spans="1:14">
      <c r="A2331">
        <v>2329</v>
      </c>
      <c r="B2331">
        <v>270.41858000000002</v>
      </c>
      <c r="C2331">
        <v>26772.451000000001</v>
      </c>
      <c r="D2331">
        <v>3673.22</v>
      </c>
      <c r="F2331" s="1">
        <v>42167</v>
      </c>
      <c r="G2331">
        <v>205.93</v>
      </c>
      <c r="H2331">
        <v>30045.38</v>
      </c>
      <c r="I2331">
        <v>3176.58</v>
      </c>
      <c r="K2331">
        <v>16</v>
      </c>
      <c r="L2331">
        <v>205.93</v>
      </c>
      <c r="M2331">
        <v>30045.38</v>
      </c>
      <c r="N2331">
        <v>3176.58</v>
      </c>
    </row>
    <row r="2332" spans="1:14">
      <c r="A2332">
        <v>2330</v>
      </c>
      <c r="B2332">
        <v>271.58069999999998</v>
      </c>
      <c r="C2332">
        <v>27883.192999999999</v>
      </c>
      <c r="D2332">
        <v>3671.7341000000001</v>
      </c>
      <c r="F2332" s="1">
        <v>42168</v>
      </c>
      <c r="G2332">
        <v>203.36</v>
      </c>
      <c r="H2332">
        <v>29321.7</v>
      </c>
      <c r="I2332">
        <v>3151.83</v>
      </c>
      <c r="K2332">
        <v>17</v>
      </c>
      <c r="L2332">
        <v>203.36</v>
      </c>
      <c r="M2332">
        <v>29321.7</v>
      </c>
      <c r="N2332">
        <v>3151.83</v>
      </c>
    </row>
    <row r="2333" spans="1:14">
      <c r="A2333">
        <v>2331</v>
      </c>
      <c r="B2333">
        <v>263.75063999999998</v>
      </c>
      <c r="C2333">
        <v>27356.623</v>
      </c>
      <c r="D2333">
        <v>3639.1127999999999</v>
      </c>
      <c r="F2333" s="1">
        <v>42169</v>
      </c>
      <c r="G2333">
        <v>199.6</v>
      </c>
      <c r="H2333">
        <v>29051.15</v>
      </c>
      <c r="I2333">
        <v>3311.59</v>
      </c>
      <c r="K2333">
        <v>18</v>
      </c>
      <c r="L2333">
        <v>199.6</v>
      </c>
      <c r="M2333">
        <v>29051.15</v>
      </c>
      <c r="N2333">
        <v>3311.59</v>
      </c>
    </row>
    <row r="2334" spans="1:14">
      <c r="A2334">
        <v>2332</v>
      </c>
      <c r="B2334">
        <v>248.78740999999999</v>
      </c>
      <c r="C2334">
        <v>24419.55</v>
      </c>
      <c r="D2334">
        <v>3593.9043000000001</v>
      </c>
      <c r="F2334" s="1">
        <v>42170</v>
      </c>
      <c r="G2334">
        <v>200.25</v>
      </c>
      <c r="H2334">
        <v>29019.82</v>
      </c>
      <c r="I2334">
        <v>3228.86</v>
      </c>
      <c r="K2334">
        <v>19</v>
      </c>
      <c r="L2334">
        <v>200.25</v>
      </c>
      <c r="M2334">
        <v>29019.82</v>
      </c>
      <c r="N2334">
        <v>3228.86</v>
      </c>
    </row>
    <row r="2335" spans="1:14">
      <c r="A2335">
        <v>2333</v>
      </c>
      <c r="B2335">
        <v>235.91157999999999</v>
      </c>
      <c r="C2335">
        <v>22689.532999999999</v>
      </c>
      <c r="D2335">
        <v>3567.3220000000001</v>
      </c>
      <c r="F2335" s="1">
        <v>42171</v>
      </c>
      <c r="G2335">
        <v>198.29</v>
      </c>
      <c r="H2335">
        <v>28719.78</v>
      </c>
      <c r="I2335">
        <v>3276.15</v>
      </c>
      <c r="K2335">
        <v>20</v>
      </c>
      <c r="L2335">
        <v>198.29</v>
      </c>
      <c r="M2335">
        <v>28719.78</v>
      </c>
      <c r="N2335">
        <v>3276.15</v>
      </c>
    </row>
    <row r="2336" spans="1:14">
      <c r="A2336">
        <v>2334</v>
      </c>
      <c r="B2336">
        <v>229.75095999999999</v>
      </c>
      <c r="C2336">
        <v>22577.56</v>
      </c>
      <c r="D2336">
        <v>3563.1671999999999</v>
      </c>
      <c r="F2336" s="1">
        <v>42172</v>
      </c>
      <c r="G2336">
        <v>197.29</v>
      </c>
      <c r="H2336">
        <v>28851.13</v>
      </c>
      <c r="I2336">
        <v>3293.2</v>
      </c>
      <c r="K2336">
        <v>21</v>
      </c>
      <c r="L2336">
        <v>197.29</v>
      </c>
      <c r="M2336">
        <v>28851.13</v>
      </c>
      <c r="N2336">
        <v>3293.2</v>
      </c>
    </row>
    <row r="2337" spans="1:14">
      <c r="A2337">
        <v>2335</v>
      </c>
      <c r="B2337">
        <v>259.25119999999998</v>
      </c>
      <c r="C2337">
        <v>25142.555</v>
      </c>
      <c r="D2337">
        <v>3554.5</v>
      </c>
      <c r="F2337" s="1">
        <v>42173</v>
      </c>
      <c r="G2337">
        <v>197.15</v>
      </c>
      <c r="H2337">
        <v>28681.119999999999</v>
      </c>
      <c r="I2337">
        <v>3229.55</v>
      </c>
      <c r="K2337">
        <v>22</v>
      </c>
      <c r="L2337">
        <v>197.15</v>
      </c>
      <c r="M2337">
        <v>28681.119999999999</v>
      </c>
      <c r="N2337">
        <v>3229.55</v>
      </c>
    </row>
    <row r="2338" spans="1:14">
      <c r="A2338">
        <v>2336</v>
      </c>
      <c r="B2338">
        <v>246.19918999999999</v>
      </c>
      <c r="C2338">
        <v>19264.263999999999</v>
      </c>
      <c r="D2338">
        <v>3496.9259999999999</v>
      </c>
      <c r="F2338" s="1">
        <v>42174</v>
      </c>
      <c r="G2338">
        <v>194.1</v>
      </c>
      <c r="H2338">
        <v>28806.639999999999</v>
      </c>
      <c r="I2338">
        <v>3147.1</v>
      </c>
      <c r="K2338">
        <v>23</v>
      </c>
      <c r="L2338">
        <v>194.1</v>
      </c>
      <c r="M2338">
        <v>28806.639999999999</v>
      </c>
      <c r="N2338">
        <v>3147.1</v>
      </c>
    </row>
    <row r="2339" spans="1:14">
      <c r="A2339">
        <v>2337</v>
      </c>
      <c r="B2339">
        <v>245.96188000000001</v>
      </c>
      <c r="C2339">
        <v>18440.294999999998</v>
      </c>
      <c r="D2339">
        <v>3486.5216999999998</v>
      </c>
      <c r="F2339" s="1">
        <v>42175</v>
      </c>
      <c r="G2339">
        <v>199.56</v>
      </c>
      <c r="H2339">
        <v>29526.79</v>
      </c>
      <c r="I2339">
        <v>3243.68</v>
      </c>
      <c r="K2339">
        <v>24</v>
      </c>
      <c r="L2339">
        <v>199.56</v>
      </c>
      <c r="M2339">
        <v>29526.79</v>
      </c>
      <c r="N2339">
        <v>3243.68</v>
      </c>
    </row>
    <row r="2340" spans="1:14">
      <c r="A2340">
        <v>2338</v>
      </c>
      <c r="B2340">
        <v>254.12827999999999</v>
      </c>
      <c r="C2340">
        <v>19936.768</v>
      </c>
      <c r="D2340">
        <v>3503.3528000000001</v>
      </c>
      <c r="F2340" s="1">
        <v>42176</v>
      </c>
      <c r="G2340">
        <v>197.87</v>
      </c>
      <c r="H2340">
        <v>29476.07</v>
      </c>
      <c r="I2340">
        <v>3315.39</v>
      </c>
      <c r="K2340">
        <v>25</v>
      </c>
      <c r="L2340">
        <v>197.87</v>
      </c>
      <c r="M2340">
        <v>29476.07</v>
      </c>
      <c r="N2340">
        <v>3315.39</v>
      </c>
    </row>
    <row r="2341" spans="1:14">
      <c r="A2341">
        <v>2339</v>
      </c>
      <c r="B2341">
        <v>256.1592</v>
      </c>
      <c r="C2341">
        <v>20666.939999999999</v>
      </c>
      <c r="D2341">
        <v>3526.4854</v>
      </c>
      <c r="F2341" s="1">
        <v>42177</v>
      </c>
      <c r="G2341">
        <v>202.06</v>
      </c>
      <c r="H2341">
        <v>29887.05</v>
      </c>
      <c r="I2341">
        <v>3358.87</v>
      </c>
      <c r="K2341">
        <v>26</v>
      </c>
      <c r="L2341">
        <v>202.06</v>
      </c>
      <c r="M2341">
        <v>29887.05</v>
      </c>
      <c r="N2341">
        <v>3358.87</v>
      </c>
    </row>
    <row r="2342" spans="1:14">
      <c r="A2342">
        <v>2340</v>
      </c>
      <c r="B2342">
        <v>236.77242000000001</v>
      </c>
      <c r="C2342">
        <v>17890.482</v>
      </c>
      <c r="D2342">
        <v>3521.585</v>
      </c>
      <c r="F2342" s="1">
        <v>42178</v>
      </c>
      <c r="G2342">
        <v>199.63</v>
      </c>
      <c r="H2342">
        <v>29530.83</v>
      </c>
      <c r="I2342">
        <v>3402.25</v>
      </c>
      <c r="K2342">
        <v>27</v>
      </c>
      <c r="L2342">
        <v>199.63</v>
      </c>
      <c r="M2342">
        <v>29530.83</v>
      </c>
      <c r="N2342">
        <v>3402.25</v>
      </c>
    </row>
    <row r="2343" spans="1:14">
      <c r="A2343">
        <v>2341</v>
      </c>
      <c r="B2343">
        <v>242.87667999999999</v>
      </c>
      <c r="C2343">
        <v>18056.785</v>
      </c>
      <c r="D2343">
        <v>3519.7123999999999</v>
      </c>
      <c r="F2343" s="1">
        <v>42179</v>
      </c>
      <c r="G2343">
        <v>200.27</v>
      </c>
      <c r="H2343">
        <v>29484.37</v>
      </c>
      <c r="I2343">
        <v>3439.04</v>
      </c>
      <c r="K2343">
        <v>28</v>
      </c>
      <c r="L2343">
        <v>200.27</v>
      </c>
      <c r="M2343">
        <v>29484.37</v>
      </c>
      <c r="N2343">
        <v>3439.04</v>
      </c>
    </row>
    <row r="2344" spans="1:14">
      <c r="A2344">
        <v>2342</v>
      </c>
      <c r="B2344">
        <v>249.06995000000001</v>
      </c>
      <c r="C2344">
        <v>17692.782999999999</v>
      </c>
      <c r="D2344">
        <v>3512.1958</v>
      </c>
      <c r="F2344" s="1">
        <v>42180</v>
      </c>
      <c r="G2344">
        <v>199.69</v>
      </c>
      <c r="H2344">
        <v>29406.13</v>
      </c>
      <c r="I2344">
        <v>3512.97</v>
      </c>
      <c r="K2344">
        <v>29</v>
      </c>
      <c r="L2344">
        <v>199.69</v>
      </c>
      <c r="M2344">
        <v>29406.13</v>
      </c>
      <c r="N2344">
        <v>3512.97</v>
      </c>
    </row>
    <row r="2345" spans="1:14">
      <c r="A2345">
        <v>2343</v>
      </c>
      <c r="B2345">
        <v>252.18073000000001</v>
      </c>
      <c r="C2345">
        <v>17040.645</v>
      </c>
      <c r="D2345">
        <v>3500.4879999999998</v>
      </c>
      <c r="F2345" s="1">
        <v>42181</v>
      </c>
      <c r="G2345">
        <v>195.5</v>
      </c>
      <c r="H2345">
        <v>28608.42</v>
      </c>
      <c r="I2345">
        <v>3499.55</v>
      </c>
      <c r="K2345">
        <v>30</v>
      </c>
      <c r="L2345">
        <v>195.5</v>
      </c>
      <c r="M2345">
        <v>28608.42</v>
      </c>
      <c r="N2345">
        <v>3499.55</v>
      </c>
    </row>
    <row r="2346" spans="1:14">
      <c r="A2346">
        <v>2344</v>
      </c>
      <c r="B2346">
        <v>249.33611999999999</v>
      </c>
      <c r="C2346">
        <v>17315.032999999999</v>
      </c>
      <c r="D2346">
        <v>3483.0612999999998</v>
      </c>
      <c r="F2346" s="1">
        <v>42182</v>
      </c>
      <c r="G2346">
        <v>198.1</v>
      </c>
      <c r="H2346">
        <v>28936.49</v>
      </c>
      <c r="I2346">
        <v>3549.18</v>
      </c>
      <c r="K2346">
        <v>31</v>
      </c>
      <c r="L2346">
        <v>198.1</v>
      </c>
      <c r="M2346">
        <v>28936.49</v>
      </c>
      <c r="N2346">
        <v>3549.18</v>
      </c>
    </row>
    <row r="2347" spans="1:14">
      <c r="A2347">
        <v>2345</v>
      </c>
      <c r="B2347">
        <v>241.97163</v>
      </c>
      <c r="C2347">
        <v>18428.223000000002</v>
      </c>
      <c r="D2347">
        <v>3465.16</v>
      </c>
      <c r="F2347" s="1">
        <v>42183</v>
      </c>
      <c r="G2347">
        <v>209.52</v>
      </c>
      <c r="H2347">
        <v>30633.42</v>
      </c>
      <c r="I2347">
        <v>3638.32</v>
      </c>
      <c r="K2347">
        <v>32</v>
      </c>
      <c r="L2347">
        <v>209.52</v>
      </c>
      <c r="M2347">
        <v>30633.42</v>
      </c>
      <c r="N2347">
        <v>3638.32</v>
      </c>
    </row>
    <row r="2348" spans="1:14">
      <c r="A2348">
        <v>2346</v>
      </c>
      <c r="B2348">
        <v>239.55378999999999</v>
      </c>
      <c r="C2348">
        <v>19716.491999999998</v>
      </c>
      <c r="D2348">
        <v>3455.0857000000001</v>
      </c>
      <c r="F2348" s="1">
        <v>42184</v>
      </c>
      <c r="G2348">
        <v>209.13</v>
      </c>
      <c r="H2348">
        <v>30058.55</v>
      </c>
      <c r="I2348">
        <v>3490.05</v>
      </c>
      <c r="K2348">
        <v>33</v>
      </c>
      <c r="L2348">
        <v>209.13</v>
      </c>
      <c r="M2348">
        <v>30058.55</v>
      </c>
      <c r="N2348">
        <v>3490.05</v>
      </c>
    </row>
    <row r="2349" spans="1:14">
      <c r="A2349">
        <v>2347</v>
      </c>
      <c r="B2349">
        <v>240.68626</v>
      </c>
      <c r="C2349">
        <v>20575.29</v>
      </c>
      <c r="D2349">
        <v>3456.5466000000001</v>
      </c>
      <c r="F2349" s="1">
        <v>42185</v>
      </c>
      <c r="G2349">
        <v>211.19</v>
      </c>
      <c r="H2349">
        <v>30111.439999999999</v>
      </c>
      <c r="I2349">
        <v>3387.79</v>
      </c>
      <c r="K2349">
        <v>34</v>
      </c>
      <c r="L2349">
        <v>211.19</v>
      </c>
      <c r="M2349">
        <v>30111.439999999999</v>
      </c>
      <c r="N2349">
        <v>3387.79</v>
      </c>
    </row>
    <row r="2350" spans="1:14">
      <c r="A2350">
        <v>2348</v>
      </c>
      <c r="B2350">
        <v>237.35997</v>
      </c>
      <c r="C2350">
        <v>20323.282999999999</v>
      </c>
      <c r="D2350">
        <v>3470.0315000000001</v>
      </c>
      <c r="F2350" s="1">
        <v>42186</v>
      </c>
      <c r="G2350">
        <v>195.17</v>
      </c>
      <c r="H2350">
        <v>28873.599999999999</v>
      </c>
      <c r="I2350">
        <v>3608.08</v>
      </c>
      <c r="K2350">
        <v>35</v>
      </c>
      <c r="L2350">
        <v>195.17</v>
      </c>
      <c r="M2350">
        <v>28873.599999999999</v>
      </c>
      <c r="N2350">
        <v>3608.08</v>
      </c>
    </row>
    <row r="2351" spans="1:14">
      <c r="A2351">
        <v>2349</v>
      </c>
      <c r="B2351">
        <v>236.36681999999999</v>
      </c>
      <c r="C2351">
        <v>20035.875</v>
      </c>
      <c r="D2351">
        <v>3492.0902999999998</v>
      </c>
      <c r="F2351" s="1">
        <v>42187</v>
      </c>
      <c r="G2351">
        <v>238.65</v>
      </c>
      <c r="H2351">
        <v>35232.92</v>
      </c>
      <c r="I2351">
        <v>3357.76</v>
      </c>
      <c r="L2351">
        <v>241.09549999999999</v>
      </c>
      <c r="M2351">
        <v>20203.215</v>
      </c>
      <c r="N2351">
        <v>3476.0001999999999</v>
      </c>
    </row>
    <row r="2352" spans="1:14">
      <c r="A2352">
        <v>2350</v>
      </c>
      <c r="B2352">
        <v>235.94576000000001</v>
      </c>
      <c r="C2352">
        <v>19727.601999999999</v>
      </c>
      <c r="D2352">
        <v>3508.9695000000002</v>
      </c>
      <c r="F2352" s="1">
        <v>42188</v>
      </c>
      <c r="G2352">
        <v>237.7</v>
      </c>
      <c r="H2352">
        <v>35008.01</v>
      </c>
      <c r="I2352">
        <v>3357.83</v>
      </c>
      <c r="L2352">
        <v>243.0087</v>
      </c>
      <c r="M2352">
        <v>20092.254000000001</v>
      </c>
      <c r="N2352">
        <v>3488.9630999999999</v>
      </c>
    </row>
    <row r="2353" spans="1:14">
      <c r="A2353">
        <v>2351</v>
      </c>
      <c r="B2353">
        <v>238.20273</v>
      </c>
      <c r="C2353">
        <v>19786.419999999998</v>
      </c>
      <c r="D2353">
        <v>3516.8896</v>
      </c>
      <c r="F2353" s="1">
        <v>42189</v>
      </c>
      <c r="G2353">
        <v>233.92</v>
      </c>
      <c r="H2353">
        <v>34378.92</v>
      </c>
      <c r="I2353">
        <v>3309.16</v>
      </c>
      <c r="L2353">
        <v>245.16813999999999</v>
      </c>
      <c r="M2353">
        <v>20009.928</v>
      </c>
      <c r="N2353">
        <v>3503.65</v>
      </c>
    </row>
    <row r="2354" spans="1:14">
      <c r="A2354">
        <v>2352</v>
      </c>
      <c r="B2354">
        <v>241.00185999999999</v>
      </c>
      <c r="C2354">
        <v>20508.146000000001</v>
      </c>
      <c r="D2354">
        <v>3513.5277999999998</v>
      </c>
      <c r="F2354" s="1">
        <v>42190</v>
      </c>
      <c r="G2354">
        <v>232.49</v>
      </c>
      <c r="H2354">
        <v>34232.01</v>
      </c>
      <c r="I2354">
        <v>3209.77</v>
      </c>
      <c r="L2354">
        <v>248.85705999999999</v>
      </c>
      <c r="M2354">
        <v>20349.594000000001</v>
      </c>
      <c r="N2354">
        <v>3517.4535999999998</v>
      </c>
    </row>
    <row r="2355" spans="1:14">
      <c r="A2355">
        <v>2353</v>
      </c>
      <c r="B2355">
        <v>240.41434000000001</v>
      </c>
      <c r="C2355">
        <v>20934.671999999999</v>
      </c>
      <c r="D2355">
        <v>3501.5115000000001</v>
      </c>
      <c r="F2355" s="1">
        <v>42191</v>
      </c>
      <c r="G2355">
        <v>230.42</v>
      </c>
      <c r="H2355">
        <v>33895.51</v>
      </c>
      <c r="I2355">
        <v>3210.42</v>
      </c>
      <c r="L2355">
        <v>250.81193999999999</v>
      </c>
      <c r="M2355">
        <v>20650.293000000001</v>
      </c>
      <c r="N2355">
        <v>3522.4265</v>
      </c>
    </row>
    <row r="2356" spans="1:14">
      <c r="A2356">
        <v>2354</v>
      </c>
      <c r="B2356">
        <v>237.89384000000001</v>
      </c>
      <c r="C2356">
        <v>20274.184000000001</v>
      </c>
      <c r="D2356">
        <v>3482.0819999999999</v>
      </c>
      <c r="F2356" s="1">
        <v>42192</v>
      </c>
      <c r="G2356">
        <v>229.25</v>
      </c>
      <c r="H2356">
        <v>33579.42</v>
      </c>
      <c r="I2356">
        <v>3292.79</v>
      </c>
      <c r="L2356">
        <v>250.66766000000001</v>
      </c>
      <c r="M2356">
        <v>21053.793000000001</v>
      </c>
      <c r="N2356">
        <v>3517.0522000000001</v>
      </c>
    </row>
    <row r="2357" spans="1:14">
      <c r="A2357">
        <v>2355</v>
      </c>
      <c r="B2357">
        <v>239.23231999999999</v>
      </c>
      <c r="C2357">
        <v>19429.011999999999</v>
      </c>
      <c r="D2357">
        <v>3466.3874999999998</v>
      </c>
      <c r="F2357" s="1">
        <v>42193</v>
      </c>
      <c r="G2357">
        <v>226.43</v>
      </c>
      <c r="H2357">
        <v>33360.620000000003</v>
      </c>
      <c r="I2357">
        <v>3071.6</v>
      </c>
      <c r="L2357">
        <v>246.19412</v>
      </c>
      <c r="M2357">
        <v>20837.995999999999</v>
      </c>
      <c r="N2357">
        <v>3500.9526000000001</v>
      </c>
    </row>
    <row r="2358" spans="1:14">
      <c r="A2358">
        <v>2356</v>
      </c>
      <c r="B2358">
        <v>249.9034</v>
      </c>
      <c r="C2358">
        <v>19950.063999999998</v>
      </c>
      <c r="D2358">
        <v>3469.9416999999999</v>
      </c>
      <c r="F2358" s="1">
        <v>42194</v>
      </c>
      <c r="G2358">
        <v>224.74</v>
      </c>
      <c r="H2358">
        <v>32997.35</v>
      </c>
      <c r="I2358">
        <v>2958.66</v>
      </c>
      <c r="L2358">
        <v>244.64426</v>
      </c>
      <c r="M2358">
        <v>20386.666000000001</v>
      </c>
      <c r="N2358">
        <v>3483.9973</v>
      </c>
    </row>
    <row r="2359" spans="1:14">
      <c r="A2359">
        <v>2357</v>
      </c>
      <c r="B2359">
        <v>265.29180000000002</v>
      </c>
      <c r="C2359">
        <v>21615.353999999999</v>
      </c>
      <c r="D2359">
        <v>3490.6628000000001</v>
      </c>
      <c r="F2359" s="1">
        <v>42195</v>
      </c>
      <c r="G2359">
        <v>217.63</v>
      </c>
      <c r="H2359">
        <v>31908.45</v>
      </c>
      <c r="I2359">
        <v>2934.34</v>
      </c>
      <c r="L2359">
        <v>245.14667</v>
      </c>
      <c r="M2359">
        <v>19934.734</v>
      </c>
      <c r="N2359">
        <v>3473.346</v>
      </c>
    </row>
    <row r="2360" spans="1:14">
      <c r="A2360">
        <v>2358</v>
      </c>
      <c r="B2360">
        <v>227.11162999999999</v>
      </c>
      <c r="C2360">
        <v>15787.857</v>
      </c>
      <c r="D2360">
        <v>3491.6381999999999</v>
      </c>
      <c r="F2360" s="1">
        <v>42196</v>
      </c>
      <c r="G2360">
        <v>214</v>
      </c>
      <c r="H2360">
        <v>31738.65</v>
      </c>
      <c r="I2360">
        <v>2895.52</v>
      </c>
      <c r="L2360">
        <v>245.62172000000001</v>
      </c>
      <c r="M2360">
        <v>19768.893</v>
      </c>
      <c r="N2360">
        <v>3471.6208000000001</v>
      </c>
    </row>
    <row r="2361" spans="1:14">
      <c r="A2361">
        <v>2359</v>
      </c>
      <c r="B2361">
        <v>226.75862000000001</v>
      </c>
      <c r="C2361">
        <v>15833.647999999999</v>
      </c>
      <c r="D2361">
        <v>3489.8341999999998</v>
      </c>
      <c r="F2361" s="1">
        <v>42197</v>
      </c>
      <c r="G2361">
        <v>217.93</v>
      </c>
      <c r="H2361">
        <v>32053.21</v>
      </c>
      <c r="I2361">
        <v>2913.97</v>
      </c>
      <c r="L2361">
        <v>246.52592000000001</v>
      </c>
      <c r="M2361">
        <v>19998.129000000001</v>
      </c>
      <c r="N2361">
        <v>3479.1714000000002</v>
      </c>
    </row>
    <row r="2362" spans="1:14">
      <c r="A2362">
        <v>2360</v>
      </c>
      <c r="B2362">
        <v>225.16666000000001</v>
      </c>
      <c r="C2362">
        <v>15835.254999999999</v>
      </c>
      <c r="D2362">
        <v>3475.5774000000001</v>
      </c>
      <c r="F2362" s="1">
        <v>42198</v>
      </c>
      <c r="G2362">
        <v>230.04</v>
      </c>
      <c r="H2362">
        <v>33920.519999999997</v>
      </c>
      <c r="I2362">
        <v>3030.43</v>
      </c>
      <c r="L2362">
        <v>232.94505000000001</v>
      </c>
      <c r="M2362">
        <v>17720.728999999999</v>
      </c>
      <c r="N2362">
        <v>3473.4414000000002</v>
      </c>
    </row>
    <row r="2363" spans="1:14">
      <c r="A2363">
        <v>2361</v>
      </c>
      <c r="B2363">
        <v>223.35706999999999</v>
      </c>
      <c r="C2363">
        <v>15720.281000000001</v>
      </c>
      <c r="D2363">
        <v>3444.8485999999998</v>
      </c>
      <c r="F2363" s="1">
        <v>42199</v>
      </c>
      <c r="G2363">
        <v>226.32</v>
      </c>
      <c r="H2363">
        <v>33375.550000000003</v>
      </c>
      <c r="I2363">
        <v>2997.06</v>
      </c>
      <c r="L2363">
        <v>231.59253000000001</v>
      </c>
      <c r="M2363">
        <v>17527.625</v>
      </c>
      <c r="N2363">
        <v>3473.8463999999999</v>
      </c>
    </row>
    <row r="2364" spans="1:14">
      <c r="A2364">
        <v>2362</v>
      </c>
      <c r="B2364">
        <v>226.54102</v>
      </c>
      <c r="C2364">
        <v>15866.489</v>
      </c>
      <c r="D2364">
        <v>3413.2507000000001</v>
      </c>
      <c r="F2364" s="1">
        <v>42200</v>
      </c>
      <c r="G2364">
        <v>223.37</v>
      </c>
      <c r="H2364">
        <v>32999.870000000003</v>
      </c>
      <c r="I2364">
        <v>2939.28</v>
      </c>
      <c r="L2364">
        <v>231.08851999999999</v>
      </c>
      <c r="M2364">
        <v>17470.953000000001</v>
      </c>
      <c r="N2364">
        <v>3474.8690999999999</v>
      </c>
    </row>
    <row r="2365" spans="1:14">
      <c r="A2365">
        <v>2363</v>
      </c>
      <c r="B2365">
        <v>235.27330000000001</v>
      </c>
      <c r="C2365">
        <v>16301.196</v>
      </c>
      <c r="D2365">
        <v>3395.7952</v>
      </c>
      <c r="F2365" s="1">
        <v>42201</v>
      </c>
      <c r="G2365">
        <v>220.64</v>
      </c>
      <c r="H2365">
        <v>32595.51</v>
      </c>
      <c r="I2365">
        <v>2927.52</v>
      </c>
      <c r="L2365">
        <v>230.07194999999999</v>
      </c>
      <c r="M2365">
        <v>17336.782999999999</v>
      </c>
      <c r="N2365">
        <v>3475.9434000000001</v>
      </c>
    </row>
    <row r="2366" spans="1:14">
      <c r="A2366">
        <v>2364</v>
      </c>
      <c r="B2366">
        <v>238.32337999999999</v>
      </c>
      <c r="C2366">
        <v>16466.219000000001</v>
      </c>
      <c r="D2366">
        <v>3390.3339999999998</v>
      </c>
      <c r="F2366" s="1">
        <v>42202</v>
      </c>
      <c r="G2366">
        <v>218.99</v>
      </c>
      <c r="H2366">
        <v>32368.03</v>
      </c>
      <c r="I2366">
        <v>2925.9</v>
      </c>
      <c r="L2366">
        <v>229.2808</v>
      </c>
      <c r="M2366">
        <v>17196.148000000001</v>
      </c>
      <c r="N2366">
        <v>3477.1365000000001</v>
      </c>
    </row>
    <row r="2367" spans="1:14">
      <c r="A2367">
        <v>2365</v>
      </c>
      <c r="B2367">
        <v>229.87529000000001</v>
      </c>
      <c r="C2367">
        <v>16283.135</v>
      </c>
      <c r="D2367">
        <v>3392.2080000000001</v>
      </c>
      <c r="F2367" s="1">
        <v>42203</v>
      </c>
      <c r="G2367">
        <v>218.66</v>
      </c>
      <c r="H2367">
        <v>32686.87</v>
      </c>
      <c r="I2367">
        <v>3122.75</v>
      </c>
      <c r="L2367">
        <v>228.38153</v>
      </c>
      <c r="M2367">
        <v>17036.203000000001</v>
      </c>
      <c r="N2367">
        <v>3478.3742999999999</v>
      </c>
    </row>
    <row r="2368" spans="1:14">
      <c r="A2368">
        <v>2366</v>
      </c>
      <c r="B2368">
        <v>223.12273999999999</v>
      </c>
      <c r="C2368">
        <v>16267.575000000001</v>
      </c>
      <c r="D2368">
        <v>3398.6379999999999</v>
      </c>
      <c r="F2368" s="1">
        <v>42204</v>
      </c>
      <c r="G2368">
        <v>215.45</v>
      </c>
      <c r="H2368">
        <v>32332.28</v>
      </c>
      <c r="I2368">
        <v>3157.19</v>
      </c>
      <c r="L2368">
        <v>228.27038999999999</v>
      </c>
      <c r="M2368">
        <v>17026.164000000001</v>
      </c>
      <c r="N2368">
        <v>3480.8766999999998</v>
      </c>
    </row>
    <row r="2369" spans="1:14">
      <c r="A2369">
        <v>2367</v>
      </c>
      <c r="B2369">
        <v>225.96367000000001</v>
      </c>
      <c r="C2369">
        <v>16867.530999999999</v>
      </c>
      <c r="D2369">
        <v>3409.2453999999998</v>
      </c>
      <c r="F2369" s="1">
        <v>42205</v>
      </c>
      <c r="G2369">
        <v>213.78</v>
      </c>
      <c r="H2369">
        <v>31982.69</v>
      </c>
      <c r="I2369">
        <v>3133.24</v>
      </c>
      <c r="L2369">
        <v>227.62585000000001</v>
      </c>
      <c r="M2369">
        <v>16990.238000000001</v>
      </c>
      <c r="N2369">
        <v>3482.6604000000002</v>
      </c>
    </row>
    <row r="2370" spans="1:14">
      <c r="A2370">
        <v>2368</v>
      </c>
      <c r="B2370">
        <v>236.40707</v>
      </c>
      <c r="C2370">
        <v>18045.616999999998</v>
      </c>
      <c r="D2370">
        <v>3431.5486000000001</v>
      </c>
      <c r="F2370" s="1">
        <v>42206</v>
      </c>
      <c r="G2370">
        <v>215.67</v>
      </c>
      <c r="H2370">
        <v>32366.68</v>
      </c>
      <c r="I2370">
        <v>3152.34</v>
      </c>
      <c r="L2370">
        <v>227.2577</v>
      </c>
      <c r="M2370">
        <v>17013.025000000001</v>
      </c>
      <c r="N2370">
        <v>3484.1491999999998</v>
      </c>
    </row>
    <row r="2371" spans="1:14">
      <c r="A2371">
        <v>2369</v>
      </c>
      <c r="B2371">
        <v>245.61133000000001</v>
      </c>
      <c r="C2371">
        <v>19164.745999999999</v>
      </c>
      <c r="D2371">
        <v>3466.1754999999998</v>
      </c>
      <c r="F2371" s="1">
        <v>42207</v>
      </c>
      <c r="G2371">
        <v>217.6</v>
      </c>
      <c r="H2371">
        <v>33091.83</v>
      </c>
      <c r="I2371">
        <v>3155.3</v>
      </c>
      <c r="L2371">
        <v>227.32925</v>
      </c>
      <c r="M2371">
        <v>17065.734</v>
      </c>
      <c r="N2371">
        <v>3485.1604000000002</v>
      </c>
    </row>
    <row r="2372" spans="1:14">
      <c r="A2372">
        <v>2370</v>
      </c>
      <c r="B2372">
        <v>252.12907000000001</v>
      </c>
      <c r="C2372">
        <v>20168.565999999999</v>
      </c>
      <c r="D2372">
        <v>3505.1547999999998</v>
      </c>
      <c r="F2372" s="1">
        <v>42208</v>
      </c>
      <c r="G2372">
        <v>217.68</v>
      </c>
      <c r="H2372">
        <v>32893.24</v>
      </c>
      <c r="I2372">
        <v>3150.12</v>
      </c>
      <c r="L2372">
        <v>226.52860999999999</v>
      </c>
      <c r="M2372">
        <v>16954.52</v>
      </c>
      <c r="N2372">
        <v>3484.6023</v>
      </c>
    </row>
    <row r="2373" spans="1:14">
      <c r="A2373">
        <v>2371</v>
      </c>
      <c r="B2373">
        <v>254.40924000000001</v>
      </c>
      <c r="C2373">
        <v>20634.053</v>
      </c>
      <c r="D2373">
        <v>3530.7017000000001</v>
      </c>
      <c r="F2373" s="1">
        <v>42209</v>
      </c>
      <c r="G2373">
        <v>215.49</v>
      </c>
      <c r="H2373">
        <v>32454.35</v>
      </c>
      <c r="I2373">
        <v>3165.9</v>
      </c>
      <c r="L2373">
        <v>225.63901999999999</v>
      </c>
      <c r="M2373">
        <v>16799.851999999999</v>
      </c>
      <c r="N2373">
        <v>3483.3800999999999</v>
      </c>
    </row>
    <row r="2374" spans="1:14">
      <c r="A2374">
        <v>2372</v>
      </c>
      <c r="B2374">
        <v>251.90338</v>
      </c>
      <c r="C2374">
        <v>19974.592000000001</v>
      </c>
      <c r="D2374">
        <v>3534.9677999999999</v>
      </c>
      <c r="F2374" s="1">
        <v>42210</v>
      </c>
      <c r="G2374">
        <v>213.27</v>
      </c>
      <c r="H2374">
        <v>32133.08</v>
      </c>
      <c r="I2374">
        <v>3151.35</v>
      </c>
      <c r="L2374">
        <v>224.24173999999999</v>
      </c>
      <c r="M2374">
        <v>16627.563999999998</v>
      </c>
      <c r="N2374">
        <v>3481.4232999999999</v>
      </c>
    </row>
    <row r="2375" spans="1:14">
      <c r="A2375">
        <v>2373</v>
      </c>
      <c r="B2375">
        <v>247.37280000000001</v>
      </c>
      <c r="C2375">
        <v>18570.055</v>
      </c>
      <c r="D2375">
        <v>3523.8586</v>
      </c>
      <c r="F2375" s="1">
        <v>42211</v>
      </c>
      <c r="G2375">
        <v>210.61</v>
      </c>
      <c r="H2375">
        <v>31633.5</v>
      </c>
      <c r="I2375">
        <v>3141.38</v>
      </c>
      <c r="L2375">
        <v>224.31459000000001</v>
      </c>
      <c r="M2375">
        <v>16739.951000000001</v>
      </c>
      <c r="N2375">
        <v>3481.0686000000001</v>
      </c>
    </row>
    <row r="2376" spans="1:14">
      <c r="A2376">
        <v>2374</v>
      </c>
      <c r="B2376">
        <v>243.29442</v>
      </c>
      <c r="C2376">
        <v>17822.907999999999</v>
      </c>
      <c r="D2376">
        <v>3511.5666999999999</v>
      </c>
      <c r="F2376" s="1">
        <v>42212</v>
      </c>
      <c r="G2376">
        <v>208.91</v>
      </c>
      <c r="H2376">
        <v>31383.360000000001</v>
      </c>
      <c r="I2376">
        <v>3143.59</v>
      </c>
      <c r="L2376">
        <v>222.48752999999999</v>
      </c>
      <c r="M2376">
        <v>16631.651999999998</v>
      </c>
      <c r="N2376">
        <v>3479.43</v>
      </c>
    </row>
    <row r="2377" spans="1:14">
      <c r="A2377">
        <v>2375</v>
      </c>
      <c r="B2377">
        <v>241.71180000000001</v>
      </c>
      <c r="C2377">
        <v>18539.851999999999</v>
      </c>
      <c r="D2377">
        <v>3510.2777999999998</v>
      </c>
      <c r="F2377" s="1">
        <v>42213</v>
      </c>
      <c r="G2377">
        <v>205.32</v>
      </c>
      <c r="H2377">
        <v>31034.47</v>
      </c>
      <c r="I2377">
        <v>3109.92</v>
      </c>
      <c r="L2377">
        <v>222.42184</v>
      </c>
      <c r="M2377">
        <v>16745.488000000001</v>
      </c>
      <c r="N2377">
        <v>3480.4567999999999</v>
      </c>
    </row>
    <row r="2378" spans="1:14">
      <c r="A2378">
        <v>2376</v>
      </c>
      <c r="B2378">
        <v>242.44300999999999</v>
      </c>
      <c r="C2378">
        <v>19496.134999999998</v>
      </c>
      <c r="D2378">
        <v>3518.2750000000001</v>
      </c>
      <c r="F2378" s="1">
        <v>42214</v>
      </c>
      <c r="G2378">
        <v>143.97999999999999</v>
      </c>
      <c r="H2378">
        <v>21709</v>
      </c>
      <c r="I2378">
        <v>2432.79</v>
      </c>
      <c r="L2378">
        <v>222.48723000000001</v>
      </c>
      <c r="M2378">
        <v>16802.883000000002</v>
      </c>
      <c r="N2378">
        <v>3481.817</v>
      </c>
    </row>
    <row r="2379" spans="1:14">
      <c r="A2379">
        <v>2377</v>
      </c>
      <c r="B2379">
        <v>246.18358000000001</v>
      </c>
      <c r="C2379">
        <v>20541.509999999998</v>
      </c>
      <c r="D2379">
        <v>3525.7556</v>
      </c>
      <c r="F2379" s="1">
        <v>42215</v>
      </c>
      <c r="G2379">
        <v>205.34</v>
      </c>
      <c r="H2379">
        <v>30788.78</v>
      </c>
      <c r="I2379">
        <v>3134.32</v>
      </c>
      <c r="L2379">
        <v>222.57326</v>
      </c>
      <c r="M2379">
        <v>16749.407999999999</v>
      </c>
      <c r="N2379">
        <v>3478.6885000000002</v>
      </c>
    </row>
    <row r="2380" spans="1:14">
      <c r="A2380">
        <v>2378</v>
      </c>
      <c r="B2380">
        <v>253.661</v>
      </c>
      <c r="C2380">
        <v>21279.326000000001</v>
      </c>
      <c r="D2380">
        <v>3530.8013000000001</v>
      </c>
      <c r="F2380" s="1">
        <v>42216</v>
      </c>
      <c r="G2380">
        <v>201.29</v>
      </c>
      <c r="H2380">
        <v>30133.96</v>
      </c>
      <c r="I2380">
        <v>3134.26</v>
      </c>
      <c r="L2380">
        <v>223.52144000000001</v>
      </c>
      <c r="M2380">
        <v>16805.495999999999</v>
      </c>
      <c r="N2380">
        <v>3471.7478000000001</v>
      </c>
    </row>
    <row r="2381" spans="1:14">
      <c r="A2381">
        <v>2379</v>
      </c>
      <c r="B2381">
        <v>251.38933</v>
      </c>
      <c r="C2381">
        <v>19042.775000000001</v>
      </c>
      <c r="D2381">
        <v>3518.3002999999999</v>
      </c>
      <c r="F2381" s="1">
        <v>42217</v>
      </c>
      <c r="G2381">
        <v>200.38</v>
      </c>
      <c r="H2381">
        <v>29941.25</v>
      </c>
      <c r="I2381">
        <v>3129.41</v>
      </c>
      <c r="L2381">
        <v>222.84254000000001</v>
      </c>
      <c r="M2381">
        <v>16576.963</v>
      </c>
      <c r="N2381">
        <v>3462.0686000000001</v>
      </c>
    </row>
    <row r="2382" spans="1:14">
      <c r="A2382">
        <v>2380</v>
      </c>
      <c r="B2382">
        <v>259.1293</v>
      </c>
      <c r="C2382">
        <v>18042.741999999998</v>
      </c>
      <c r="D2382">
        <v>3507.6867999999999</v>
      </c>
      <c r="F2382" s="1">
        <v>42218</v>
      </c>
      <c r="G2382">
        <v>200.32</v>
      </c>
      <c r="H2382">
        <v>29808.92</v>
      </c>
      <c r="I2382">
        <v>3134.87</v>
      </c>
      <c r="L2382">
        <v>225.92738</v>
      </c>
      <c r="M2382">
        <v>16996.548999999999</v>
      </c>
      <c r="N2382">
        <v>3459.6098999999999</v>
      </c>
    </row>
    <row r="2383" spans="1:14">
      <c r="A2383">
        <v>2381</v>
      </c>
      <c r="B2383">
        <v>259.58105</v>
      </c>
      <c r="C2383">
        <v>17942.64</v>
      </c>
      <c r="D2383">
        <v>3496.4436000000001</v>
      </c>
      <c r="F2383" s="1">
        <v>42219</v>
      </c>
      <c r="G2383">
        <v>198.27</v>
      </c>
      <c r="H2383">
        <v>29771.94</v>
      </c>
      <c r="I2383">
        <v>3131.77</v>
      </c>
      <c r="L2383">
        <v>226.40960000000001</v>
      </c>
      <c r="M2383">
        <v>17296.2</v>
      </c>
      <c r="N2383">
        <v>3461.6203999999998</v>
      </c>
    </row>
    <row r="2384" spans="1:14">
      <c r="A2384">
        <v>2382</v>
      </c>
      <c r="B2384">
        <v>255.12508</v>
      </c>
      <c r="C2384">
        <v>19342.463</v>
      </c>
      <c r="D2384">
        <v>3493.7954</v>
      </c>
      <c r="F2384" s="1">
        <v>42220</v>
      </c>
      <c r="G2384">
        <v>199.08</v>
      </c>
      <c r="H2384">
        <v>29974.880000000001</v>
      </c>
      <c r="I2384">
        <v>3133.92</v>
      </c>
      <c r="L2384">
        <v>226.8313</v>
      </c>
      <c r="M2384">
        <v>17612.583999999999</v>
      </c>
      <c r="N2384">
        <v>3468.4421000000002</v>
      </c>
    </row>
    <row r="2385" spans="1:14">
      <c r="A2385">
        <v>2383</v>
      </c>
      <c r="B2385">
        <v>250.95634000000001</v>
      </c>
      <c r="C2385">
        <v>20702.002</v>
      </c>
      <c r="D2385">
        <v>3496.759</v>
      </c>
      <c r="F2385" s="1">
        <v>42221</v>
      </c>
      <c r="G2385">
        <v>199.66</v>
      </c>
      <c r="H2385">
        <v>29381.58</v>
      </c>
      <c r="I2385">
        <v>3123.12</v>
      </c>
      <c r="L2385">
        <v>228.48929999999999</v>
      </c>
      <c r="M2385">
        <v>17605.006000000001</v>
      </c>
      <c r="N2385">
        <v>3474.5504999999998</v>
      </c>
    </row>
    <row r="2386" spans="1:14">
      <c r="A2386">
        <v>2384</v>
      </c>
      <c r="B2386">
        <v>251.41337999999999</v>
      </c>
      <c r="C2386">
        <v>21551.041000000001</v>
      </c>
      <c r="D2386">
        <v>3505.5531999999998</v>
      </c>
      <c r="F2386" s="1">
        <v>42222</v>
      </c>
      <c r="G2386">
        <v>196.53</v>
      </c>
      <c r="H2386">
        <v>29227.279999999999</v>
      </c>
      <c r="I2386">
        <v>3137.67</v>
      </c>
      <c r="L2386">
        <v>231.52760000000001</v>
      </c>
      <c r="M2386">
        <v>17406.259999999998</v>
      </c>
      <c r="N2386">
        <v>3479.8076000000001</v>
      </c>
    </row>
    <row r="2387" spans="1:14">
      <c r="A2387">
        <v>2385</v>
      </c>
      <c r="B2387">
        <v>255.81653</v>
      </c>
      <c r="C2387">
        <v>21762.838</v>
      </c>
      <c r="D2387">
        <v>3526.9436000000001</v>
      </c>
      <c r="F2387" s="1">
        <v>42223</v>
      </c>
      <c r="G2387">
        <v>194.38</v>
      </c>
      <c r="H2387">
        <v>29681.47</v>
      </c>
      <c r="I2387">
        <v>3136.96</v>
      </c>
      <c r="L2387">
        <v>234.7551</v>
      </c>
      <c r="M2387">
        <v>17351.436000000002</v>
      </c>
      <c r="N2387">
        <v>3486.5304999999998</v>
      </c>
    </row>
    <row r="2388" spans="1:14">
      <c r="A2388">
        <v>2386</v>
      </c>
      <c r="B2388">
        <v>263.49444999999997</v>
      </c>
      <c r="C2388">
        <v>21920.197</v>
      </c>
      <c r="D2388">
        <v>3558.3723</v>
      </c>
      <c r="F2388" s="1">
        <v>42224</v>
      </c>
      <c r="G2388">
        <v>190.88</v>
      </c>
      <c r="H2388">
        <v>29603.16</v>
      </c>
      <c r="I2388">
        <v>3140.54</v>
      </c>
      <c r="L2388">
        <v>238.97785999999999</v>
      </c>
      <c r="M2388">
        <v>17769.52</v>
      </c>
      <c r="N2388">
        <v>3497.7289999999998</v>
      </c>
    </row>
    <row r="2389" spans="1:14">
      <c r="A2389">
        <v>2387</v>
      </c>
      <c r="B2389">
        <v>269.71807999999999</v>
      </c>
      <c r="C2389">
        <v>22146.947</v>
      </c>
      <c r="D2389">
        <v>3587.1714000000002</v>
      </c>
      <c r="F2389" s="1">
        <v>42225</v>
      </c>
      <c r="G2389">
        <v>192.44</v>
      </c>
      <c r="H2389">
        <v>29487.55</v>
      </c>
      <c r="I2389">
        <v>3135.61</v>
      </c>
      <c r="L2389">
        <v>239.47287</v>
      </c>
      <c r="M2389">
        <v>18134.365000000002</v>
      </c>
      <c r="N2389">
        <v>3505.4014000000002</v>
      </c>
    </row>
    <row r="2390" spans="1:14">
      <c r="A2390">
        <v>2388</v>
      </c>
      <c r="B2390">
        <v>273.62786999999997</v>
      </c>
      <c r="C2390">
        <v>22721.018</v>
      </c>
      <c r="D2390">
        <v>3606.3881999999999</v>
      </c>
      <c r="F2390" s="1">
        <v>42226</v>
      </c>
      <c r="G2390">
        <v>191.28</v>
      </c>
      <c r="H2390">
        <v>29325.52</v>
      </c>
      <c r="I2390">
        <v>3135.28</v>
      </c>
      <c r="L2390">
        <v>238.69015999999999</v>
      </c>
      <c r="M2390">
        <v>18359.099999999999</v>
      </c>
      <c r="N2390">
        <v>3505.7860000000001</v>
      </c>
    </row>
    <row r="2391" spans="1:14">
      <c r="A2391">
        <v>2389</v>
      </c>
      <c r="B2391">
        <v>274.88643999999999</v>
      </c>
      <c r="C2391">
        <v>24009.47</v>
      </c>
      <c r="D2391">
        <v>3609.8166999999999</v>
      </c>
      <c r="F2391" s="1">
        <v>42227</v>
      </c>
      <c r="G2391">
        <v>188.45</v>
      </c>
      <c r="H2391">
        <v>29222.06</v>
      </c>
      <c r="I2391">
        <v>2981.01</v>
      </c>
      <c r="L2391">
        <v>237.62753000000001</v>
      </c>
      <c r="M2391">
        <v>18289.650000000001</v>
      </c>
      <c r="N2391">
        <v>3500.3276000000001</v>
      </c>
    </row>
    <row r="2392" spans="1:14">
      <c r="A2392">
        <v>2390</v>
      </c>
      <c r="B2392">
        <v>272.65370000000001</v>
      </c>
      <c r="C2392">
        <v>25173.370999999999</v>
      </c>
      <c r="D2392">
        <v>3591.9429</v>
      </c>
      <c r="F2392" s="1">
        <v>42228</v>
      </c>
      <c r="G2392">
        <v>190.09</v>
      </c>
      <c r="H2392">
        <v>29089.95</v>
      </c>
      <c r="I2392">
        <v>3099.93</v>
      </c>
      <c r="L2392">
        <v>236.52249</v>
      </c>
      <c r="M2392">
        <v>17959.455000000002</v>
      </c>
      <c r="N2392">
        <v>3492.3044</v>
      </c>
    </row>
    <row r="2393" spans="1:14">
      <c r="A2393">
        <v>2391</v>
      </c>
      <c r="B2393">
        <v>270.83636000000001</v>
      </c>
      <c r="C2393">
        <v>25104.018</v>
      </c>
      <c r="D2393">
        <v>3561.585</v>
      </c>
      <c r="F2393" s="1">
        <v>42229</v>
      </c>
      <c r="G2393">
        <v>188.64</v>
      </c>
      <c r="H2393">
        <v>29071.200000000001</v>
      </c>
      <c r="I2393">
        <v>3091.4</v>
      </c>
      <c r="L2393">
        <v>235.52213</v>
      </c>
      <c r="M2393">
        <v>17857.761999999999</v>
      </c>
      <c r="N2393">
        <v>3487.9313999999999</v>
      </c>
    </row>
    <row r="2394" spans="1:14">
      <c r="A2394">
        <v>2392</v>
      </c>
      <c r="B2394">
        <v>273.28174000000001</v>
      </c>
      <c r="C2394">
        <v>24218.513999999999</v>
      </c>
      <c r="D2394">
        <v>3536.7267999999999</v>
      </c>
      <c r="F2394" s="1">
        <v>42230</v>
      </c>
      <c r="G2394">
        <v>189</v>
      </c>
      <c r="H2394">
        <v>29056.74</v>
      </c>
      <c r="I2394">
        <v>3091.56</v>
      </c>
      <c r="L2394">
        <v>233.72833</v>
      </c>
      <c r="M2394">
        <v>17985.666000000001</v>
      </c>
      <c r="N2394">
        <v>3488.3069999999998</v>
      </c>
    </row>
    <row r="2395" spans="1:14">
      <c r="A2395">
        <v>2393</v>
      </c>
      <c r="B2395">
        <v>284.05471999999997</v>
      </c>
      <c r="C2395">
        <v>24758.798999999999</v>
      </c>
      <c r="D2395">
        <v>3536.8085999999998</v>
      </c>
      <c r="F2395" s="1">
        <v>42231</v>
      </c>
      <c r="G2395">
        <v>188.94</v>
      </c>
      <c r="H2395">
        <v>28736.85</v>
      </c>
      <c r="I2395">
        <v>3095.8</v>
      </c>
      <c r="L2395">
        <v>231.55404999999999</v>
      </c>
      <c r="M2395">
        <v>18121.059000000001</v>
      </c>
      <c r="N2395">
        <v>3491.6496999999999</v>
      </c>
    </row>
    <row r="2396" spans="1:14">
      <c r="A2396">
        <v>2394</v>
      </c>
      <c r="B2396">
        <v>296.36932000000002</v>
      </c>
      <c r="C2396">
        <v>26367.040000000001</v>
      </c>
      <c r="D2396">
        <v>3554.9304000000002</v>
      </c>
      <c r="F2396" s="1">
        <v>42232</v>
      </c>
      <c r="G2396">
        <v>188.47</v>
      </c>
      <c r="H2396">
        <v>28325.83</v>
      </c>
      <c r="I2396">
        <v>3036.11</v>
      </c>
      <c r="L2396">
        <v>230.10570999999999</v>
      </c>
      <c r="M2396">
        <v>17920.643</v>
      </c>
      <c r="N2396">
        <v>3492.8773999999999</v>
      </c>
    </row>
    <row r="2397" spans="1:14">
      <c r="A2397">
        <v>2395</v>
      </c>
      <c r="B2397">
        <v>266.32470000000001</v>
      </c>
      <c r="C2397">
        <v>21430.366999999998</v>
      </c>
      <c r="D2397">
        <v>3534.5637000000002</v>
      </c>
      <c r="F2397" s="1">
        <v>42233</v>
      </c>
      <c r="G2397">
        <v>186.14</v>
      </c>
      <c r="H2397">
        <v>28198.92</v>
      </c>
      <c r="I2397">
        <v>3032.23</v>
      </c>
      <c r="L2397">
        <v>230.22066000000001</v>
      </c>
      <c r="M2397">
        <v>17580.217000000001</v>
      </c>
      <c r="N2397">
        <v>3491.6120000000001</v>
      </c>
    </row>
    <row r="2398" spans="1:14">
      <c r="A2398">
        <v>2396</v>
      </c>
      <c r="B2398">
        <v>241.35844</v>
      </c>
      <c r="C2398">
        <v>17638.93</v>
      </c>
      <c r="D2398">
        <v>3508.9722000000002</v>
      </c>
      <c r="F2398" s="1">
        <v>42234</v>
      </c>
      <c r="G2398">
        <v>187.29</v>
      </c>
      <c r="H2398">
        <v>28190.44</v>
      </c>
      <c r="I2398">
        <v>2926.29</v>
      </c>
      <c r="L2398">
        <v>231.36044000000001</v>
      </c>
      <c r="M2398">
        <v>17068.271000000001</v>
      </c>
      <c r="N2398">
        <v>3487.9187000000002</v>
      </c>
    </row>
    <row r="2399" spans="1:14">
      <c r="A2399">
        <v>2397</v>
      </c>
      <c r="B2399">
        <v>239.41131999999999</v>
      </c>
      <c r="C2399">
        <v>17300.083999999999</v>
      </c>
      <c r="D2399">
        <v>3496.78</v>
      </c>
      <c r="F2399" s="1">
        <v>42235</v>
      </c>
      <c r="G2399">
        <v>184.81</v>
      </c>
      <c r="H2399">
        <v>27827.56</v>
      </c>
      <c r="I2399">
        <v>3181.17</v>
      </c>
      <c r="L2399">
        <v>232.28621000000001</v>
      </c>
      <c r="M2399">
        <v>16532.296999999999</v>
      </c>
      <c r="N2399">
        <v>3483.3024999999998</v>
      </c>
    </row>
    <row r="2400" spans="1:14">
      <c r="A2400">
        <v>2398</v>
      </c>
      <c r="B2400">
        <v>239.62582</v>
      </c>
      <c r="C2400">
        <v>17129.717000000001</v>
      </c>
      <c r="D2400">
        <v>3490.8672000000001</v>
      </c>
      <c r="F2400" s="1">
        <v>42236</v>
      </c>
      <c r="G2400">
        <v>188.93</v>
      </c>
      <c r="H2400">
        <v>28367.4</v>
      </c>
      <c r="I2400">
        <v>3148.36</v>
      </c>
      <c r="L2400">
        <v>231.14102</v>
      </c>
      <c r="M2400">
        <v>16411.986000000001</v>
      </c>
      <c r="N2400">
        <v>3479.8874999999998</v>
      </c>
    </row>
    <row r="2401" spans="1:14">
      <c r="A2401">
        <v>2399</v>
      </c>
      <c r="B2401">
        <v>229.39435</v>
      </c>
      <c r="C2401">
        <v>15309.854499999999</v>
      </c>
      <c r="D2401">
        <v>3480.8235</v>
      </c>
      <c r="F2401" s="1">
        <v>42237</v>
      </c>
      <c r="G2401">
        <v>187.31</v>
      </c>
      <c r="H2401">
        <v>28213.84</v>
      </c>
      <c r="I2401">
        <v>3070.07</v>
      </c>
      <c r="L2401">
        <v>229.37015</v>
      </c>
      <c r="M2401">
        <v>16911.008000000002</v>
      </c>
      <c r="N2401">
        <v>3480.4621999999999</v>
      </c>
    </row>
    <row r="2402" spans="1:14">
      <c r="A2402">
        <v>2400</v>
      </c>
      <c r="B2402">
        <v>230.29495</v>
      </c>
      <c r="C2402">
        <v>15449.28</v>
      </c>
      <c r="D2402">
        <v>3483.8710000000001</v>
      </c>
      <c r="F2402" s="1">
        <v>42238</v>
      </c>
      <c r="G2402">
        <v>187.04</v>
      </c>
      <c r="H2402">
        <v>27947.99</v>
      </c>
      <c r="I2402">
        <v>3030.9</v>
      </c>
      <c r="L2402">
        <v>226.50210000000001</v>
      </c>
      <c r="M2402">
        <v>17153.025000000001</v>
      </c>
      <c r="N2402">
        <v>3480.9688000000001</v>
      </c>
    </row>
    <row r="2403" spans="1:14">
      <c r="A2403">
        <v>2401</v>
      </c>
      <c r="B2403">
        <v>230.58965000000001</v>
      </c>
      <c r="C2403">
        <v>15738.074000000001</v>
      </c>
      <c r="D2403">
        <v>3480.9259999999999</v>
      </c>
      <c r="F2403" s="1">
        <v>42239</v>
      </c>
      <c r="G2403">
        <v>182.72</v>
      </c>
      <c r="H2403">
        <v>27160.26</v>
      </c>
      <c r="I2403">
        <v>3091.95</v>
      </c>
      <c r="L2403">
        <v>224.40884</v>
      </c>
      <c r="M2403">
        <v>17137.956999999999</v>
      </c>
      <c r="N2403">
        <v>3482.9877999999999</v>
      </c>
    </row>
    <row r="2404" spans="1:14">
      <c r="A2404">
        <v>2402</v>
      </c>
      <c r="B2404">
        <v>214.93281999999999</v>
      </c>
      <c r="C2404">
        <v>13500.76</v>
      </c>
      <c r="D2404">
        <v>3449.61</v>
      </c>
      <c r="F2404" s="1">
        <v>42240</v>
      </c>
      <c r="G2404">
        <v>182.3</v>
      </c>
      <c r="H2404">
        <v>27276.639999999999</v>
      </c>
      <c r="I2404">
        <v>3061.3</v>
      </c>
      <c r="L2404">
        <v>226.20613</v>
      </c>
      <c r="M2404">
        <v>17201.978999999999</v>
      </c>
      <c r="N2404">
        <v>3491.2082999999998</v>
      </c>
    </row>
    <row r="2405" spans="1:14">
      <c r="A2405">
        <v>2403</v>
      </c>
      <c r="B2405">
        <v>213.60892999999999</v>
      </c>
      <c r="C2405">
        <v>13314.892</v>
      </c>
      <c r="D2405">
        <v>3416.4625999999998</v>
      </c>
      <c r="F2405" s="1">
        <v>42241</v>
      </c>
      <c r="G2405">
        <v>181.85</v>
      </c>
      <c r="H2405">
        <v>27121.24</v>
      </c>
      <c r="I2405">
        <v>3045.59</v>
      </c>
      <c r="L2405">
        <v>228.94033999999999</v>
      </c>
      <c r="M2405">
        <v>17356.145</v>
      </c>
      <c r="N2405">
        <v>3501.0902999999998</v>
      </c>
    </row>
    <row r="2406" spans="1:14">
      <c r="A2406">
        <v>2404</v>
      </c>
      <c r="B2406">
        <v>218.35874999999999</v>
      </c>
      <c r="C2406">
        <v>13947.406000000001</v>
      </c>
      <c r="D2406">
        <v>3398.6786999999999</v>
      </c>
      <c r="F2406" s="1">
        <v>42242</v>
      </c>
      <c r="G2406">
        <v>83.33</v>
      </c>
      <c r="H2406">
        <v>12685.21</v>
      </c>
      <c r="I2406">
        <v>1565.89</v>
      </c>
      <c r="L2406">
        <v>227.90513999999999</v>
      </c>
      <c r="M2406">
        <v>17083.75</v>
      </c>
      <c r="N2406">
        <v>3505.8152</v>
      </c>
    </row>
    <row r="2407" spans="1:14">
      <c r="A2407">
        <v>2405</v>
      </c>
      <c r="B2407">
        <v>217.39940999999999</v>
      </c>
      <c r="C2407">
        <v>14560.24</v>
      </c>
      <c r="D2407">
        <v>3402.0146</v>
      </c>
      <c r="F2407" s="1">
        <v>42247</v>
      </c>
      <c r="G2407">
        <v>27.78</v>
      </c>
      <c r="H2407">
        <v>4808.8500000000004</v>
      </c>
      <c r="I2407">
        <v>707.93</v>
      </c>
      <c r="L2407">
        <v>228.16506999999999</v>
      </c>
      <c r="M2407">
        <v>17198.66</v>
      </c>
      <c r="N2407">
        <v>3499.7327</v>
      </c>
    </row>
    <row r="2408" spans="1:14">
      <c r="A2408">
        <v>2406</v>
      </c>
      <c r="B2408">
        <v>209.87289999999999</v>
      </c>
      <c r="C2408">
        <v>14453.132</v>
      </c>
      <c r="D2408">
        <v>3422.4479999999999</v>
      </c>
      <c r="F2408" s="1">
        <v>42248</v>
      </c>
      <c r="G2408">
        <v>157.03</v>
      </c>
      <c r="H2408">
        <v>25270.51</v>
      </c>
      <c r="I2408">
        <v>2900.8</v>
      </c>
      <c r="L2408">
        <v>223.47844000000001</v>
      </c>
      <c r="M2408">
        <v>17039.04</v>
      </c>
      <c r="N2408">
        <v>3461.7060000000001</v>
      </c>
    </row>
    <row r="2409" spans="1:14">
      <c r="A2409">
        <v>2407</v>
      </c>
      <c r="B2409">
        <v>206.41295</v>
      </c>
      <c r="C2409">
        <v>14127.091</v>
      </c>
      <c r="D2409">
        <v>3450.4965999999999</v>
      </c>
      <c r="F2409" s="1">
        <v>42249</v>
      </c>
      <c r="G2409">
        <v>167.01</v>
      </c>
      <c r="H2409">
        <v>25630.82</v>
      </c>
      <c r="I2409">
        <v>3004.8</v>
      </c>
      <c r="L2409">
        <v>217.97273000000001</v>
      </c>
      <c r="M2409">
        <v>16655.594000000001</v>
      </c>
      <c r="N2409">
        <v>3403.6318000000001</v>
      </c>
    </row>
    <row r="2410" spans="1:14">
      <c r="A2410">
        <v>2408</v>
      </c>
      <c r="B2410">
        <v>212.73419000000001</v>
      </c>
      <c r="C2410">
        <v>13979.994000000001</v>
      </c>
      <c r="D2410">
        <v>3481.0337</v>
      </c>
      <c r="F2410" s="1">
        <v>42250</v>
      </c>
      <c r="G2410">
        <v>149.36000000000001</v>
      </c>
      <c r="H2410">
        <v>23607.11</v>
      </c>
      <c r="I2410">
        <v>2802.46</v>
      </c>
      <c r="L2410">
        <v>219.60068000000001</v>
      </c>
      <c r="M2410">
        <v>16735.129000000001</v>
      </c>
      <c r="N2410">
        <v>3356.7388000000001</v>
      </c>
    </row>
    <row r="2411" spans="1:14">
      <c r="A2411">
        <v>2409</v>
      </c>
      <c r="B2411">
        <v>226.39821000000001</v>
      </c>
      <c r="C2411">
        <v>14508.886</v>
      </c>
      <c r="D2411">
        <v>3511.83</v>
      </c>
      <c r="F2411" s="1">
        <v>42251</v>
      </c>
      <c r="G2411">
        <v>116.5</v>
      </c>
      <c r="H2411">
        <v>18074.91</v>
      </c>
      <c r="I2411">
        <v>2356.83</v>
      </c>
      <c r="L2411">
        <v>222.82465999999999</v>
      </c>
      <c r="M2411">
        <v>17502.8</v>
      </c>
      <c r="N2411">
        <v>3342.4025999999999</v>
      </c>
    </row>
    <row r="2412" spans="1:14">
      <c r="A2412">
        <v>2410</v>
      </c>
      <c r="B2412">
        <v>238.07277999999999</v>
      </c>
      <c r="C2412">
        <v>15337.386</v>
      </c>
      <c r="D2412">
        <v>3548.6626000000001</v>
      </c>
      <c r="F2412" s="1">
        <v>42252</v>
      </c>
      <c r="G2412">
        <v>194.21</v>
      </c>
      <c r="H2412">
        <v>29378.51</v>
      </c>
      <c r="I2412">
        <v>2983.41</v>
      </c>
      <c r="L2412">
        <v>222.86453</v>
      </c>
      <c r="M2412">
        <v>17992.567999999999</v>
      </c>
      <c r="N2412">
        <v>3359.1981999999998</v>
      </c>
    </row>
    <row r="2413" spans="1:14">
      <c r="A2413">
        <v>2411</v>
      </c>
      <c r="B2413">
        <v>243.50089</v>
      </c>
      <c r="C2413">
        <v>16569.541000000001</v>
      </c>
      <c r="D2413">
        <v>3584.5266000000001</v>
      </c>
      <c r="F2413" s="1">
        <v>42253</v>
      </c>
      <c r="G2413">
        <v>189.75</v>
      </c>
      <c r="H2413">
        <v>28482.94</v>
      </c>
      <c r="I2413">
        <v>2748.15</v>
      </c>
      <c r="L2413">
        <v>222.6807</v>
      </c>
      <c r="M2413">
        <v>17879.504000000001</v>
      </c>
      <c r="N2413">
        <v>3389.8809999999999</v>
      </c>
    </row>
    <row r="2414" spans="1:14">
      <c r="A2414">
        <v>2412</v>
      </c>
      <c r="B2414">
        <v>245.00523000000001</v>
      </c>
      <c r="C2414">
        <v>18041.932000000001</v>
      </c>
      <c r="D2414">
        <v>3605.89</v>
      </c>
      <c r="F2414" s="1">
        <v>42254</v>
      </c>
      <c r="G2414">
        <v>188.42</v>
      </c>
      <c r="H2414">
        <v>28214.41</v>
      </c>
      <c r="I2414">
        <v>2876.86</v>
      </c>
      <c r="L2414">
        <v>228.22803999999999</v>
      </c>
      <c r="M2414">
        <v>17312.780999999999</v>
      </c>
      <c r="N2414">
        <v>3412.0070000000001</v>
      </c>
    </row>
    <row r="2415" spans="1:14">
      <c r="A2415">
        <v>2413</v>
      </c>
      <c r="B2415">
        <v>240.25757999999999</v>
      </c>
      <c r="C2415">
        <v>18088.27</v>
      </c>
      <c r="D2415">
        <v>3597.0032000000001</v>
      </c>
      <c r="F2415" s="1">
        <v>42255</v>
      </c>
      <c r="G2415">
        <v>186.89</v>
      </c>
      <c r="H2415">
        <v>28018.82</v>
      </c>
      <c r="I2415">
        <v>2924.27</v>
      </c>
      <c r="L2415">
        <v>246.14587</v>
      </c>
      <c r="M2415">
        <v>18435.328000000001</v>
      </c>
      <c r="N2415">
        <v>3451.5781000000002</v>
      </c>
    </row>
    <row r="2416" spans="1:14">
      <c r="A2416">
        <v>2414</v>
      </c>
      <c r="B2416">
        <v>232.83680000000001</v>
      </c>
      <c r="C2416">
        <v>17150.393</v>
      </c>
      <c r="D2416">
        <v>3567.1936000000001</v>
      </c>
      <c r="F2416" s="1">
        <v>42256</v>
      </c>
      <c r="G2416">
        <v>187</v>
      </c>
      <c r="H2416">
        <v>27949.58</v>
      </c>
      <c r="I2416">
        <v>2931.08</v>
      </c>
      <c r="L2416">
        <v>265.07693</v>
      </c>
      <c r="M2416">
        <v>20028.09</v>
      </c>
      <c r="N2416">
        <v>3509.5792999999999</v>
      </c>
    </row>
    <row r="2417" spans="1:14">
      <c r="A2417">
        <v>2415</v>
      </c>
      <c r="B2417">
        <v>229.31292999999999</v>
      </c>
      <c r="C2417">
        <v>16909.782999999999</v>
      </c>
      <c r="D2417">
        <v>3541.7446</v>
      </c>
      <c r="F2417" s="1">
        <v>42257</v>
      </c>
      <c r="G2417">
        <v>186.39</v>
      </c>
      <c r="H2417">
        <v>27862.36</v>
      </c>
      <c r="I2417">
        <v>2995.11</v>
      </c>
      <c r="L2417">
        <v>273.03719999999998</v>
      </c>
      <c r="M2417">
        <v>20970.275000000001</v>
      </c>
      <c r="N2417">
        <v>3570.0392999999999</v>
      </c>
    </row>
    <row r="2418" spans="1:14">
      <c r="A2418">
        <v>2416</v>
      </c>
      <c r="B2418">
        <v>229.1498</v>
      </c>
      <c r="C2418">
        <v>17809.386999999999</v>
      </c>
      <c r="D2418">
        <v>3534.9</v>
      </c>
      <c r="F2418" s="1">
        <v>42258</v>
      </c>
      <c r="G2418">
        <v>187</v>
      </c>
      <c r="H2418">
        <v>28136.21</v>
      </c>
      <c r="I2418">
        <v>2994.49</v>
      </c>
      <c r="L2418">
        <v>272.02330000000001</v>
      </c>
      <c r="M2418">
        <v>22011.817999999999</v>
      </c>
      <c r="N2418">
        <v>3611.0812999999998</v>
      </c>
    </row>
    <row r="2419" spans="1:14">
      <c r="A2419">
        <v>2417</v>
      </c>
      <c r="B2419">
        <v>229.33288999999999</v>
      </c>
      <c r="C2419">
        <v>19601.72</v>
      </c>
      <c r="D2419">
        <v>3541.1327999999999</v>
      </c>
      <c r="F2419" s="1">
        <v>42259</v>
      </c>
      <c r="G2419">
        <v>189.52</v>
      </c>
      <c r="H2419">
        <v>28104.7</v>
      </c>
      <c r="I2419">
        <v>2966.98</v>
      </c>
      <c r="L2419">
        <v>262.84500000000003</v>
      </c>
      <c r="M2419">
        <v>22394.958999999999</v>
      </c>
      <c r="N2419">
        <v>3619.7112000000002</v>
      </c>
    </row>
    <row r="2420" spans="1:14">
      <c r="A2420">
        <v>2418</v>
      </c>
      <c r="B2420">
        <v>234.13538</v>
      </c>
      <c r="C2420">
        <v>21269.021000000001</v>
      </c>
      <c r="D2420">
        <v>3545.7833999999998</v>
      </c>
      <c r="F2420" s="1">
        <v>42260</v>
      </c>
      <c r="G2420">
        <v>187.91</v>
      </c>
      <c r="H2420">
        <v>27812.03</v>
      </c>
      <c r="I2420">
        <v>2970.3</v>
      </c>
      <c r="L2420">
        <v>255.70184</v>
      </c>
      <c r="M2420">
        <v>22513.703000000001</v>
      </c>
      <c r="N2420">
        <v>3610.5446999999999</v>
      </c>
    </row>
    <row r="2421" spans="1:14">
      <c r="A2421">
        <v>2419</v>
      </c>
      <c r="B2421">
        <v>246.77661000000001</v>
      </c>
      <c r="C2421">
        <v>22153.228999999999</v>
      </c>
      <c r="D2421">
        <v>3545.2532000000001</v>
      </c>
      <c r="F2421" s="1">
        <v>42261</v>
      </c>
      <c r="G2421">
        <v>182.96</v>
      </c>
      <c r="H2421">
        <v>27446.47</v>
      </c>
      <c r="I2421">
        <v>2957.7</v>
      </c>
      <c r="L2421">
        <v>247.36165</v>
      </c>
      <c r="M2421">
        <v>22182.115000000002</v>
      </c>
      <c r="N2421">
        <v>3593.6219999999998</v>
      </c>
    </row>
    <row r="2422" spans="1:14">
      <c r="A2422">
        <v>2420</v>
      </c>
      <c r="B2422">
        <v>259.92016999999998</v>
      </c>
      <c r="C2422">
        <v>21150.324000000001</v>
      </c>
      <c r="D2422">
        <v>3534.2446</v>
      </c>
      <c r="F2422" s="1">
        <v>42262</v>
      </c>
      <c r="G2422">
        <v>189.43</v>
      </c>
      <c r="H2422">
        <v>28069.49</v>
      </c>
      <c r="I2422">
        <v>2944.75</v>
      </c>
      <c r="L2422">
        <v>237.49931000000001</v>
      </c>
      <c r="M2422">
        <v>22369.116999999998</v>
      </c>
      <c r="N2422">
        <v>3582.7494999999999</v>
      </c>
    </row>
    <row r="2423" spans="1:14">
      <c r="A2423">
        <v>2421</v>
      </c>
      <c r="B2423">
        <v>268.09980000000002</v>
      </c>
      <c r="C2423">
        <v>19212.484</v>
      </c>
      <c r="D2423">
        <v>3516.8809000000001</v>
      </c>
      <c r="F2423" s="1">
        <v>42263</v>
      </c>
      <c r="G2423">
        <v>191.27</v>
      </c>
      <c r="H2423">
        <v>28213.52</v>
      </c>
      <c r="I2423">
        <v>2932.14</v>
      </c>
      <c r="L2423">
        <v>230.89919</v>
      </c>
      <c r="M2423">
        <v>23615.879000000001</v>
      </c>
      <c r="N2423">
        <v>3579.8852999999999</v>
      </c>
    </row>
    <row r="2424" spans="1:14">
      <c r="A2424">
        <v>2422</v>
      </c>
      <c r="B2424">
        <v>272.72742</v>
      </c>
      <c r="C2424">
        <v>18379.363000000001</v>
      </c>
      <c r="D2424">
        <v>3499.4539</v>
      </c>
      <c r="F2424" s="1">
        <v>42264</v>
      </c>
      <c r="G2424">
        <v>189.42</v>
      </c>
      <c r="H2424">
        <v>28135.58</v>
      </c>
      <c r="I2424">
        <v>2954.5</v>
      </c>
      <c r="L2424">
        <v>230.77873</v>
      </c>
      <c r="M2424">
        <v>24800.26</v>
      </c>
      <c r="N2424">
        <v>3575.0454</v>
      </c>
    </row>
    <row r="2425" spans="1:14">
      <c r="A2425">
        <v>2423</v>
      </c>
      <c r="B2425">
        <v>265.59129999999999</v>
      </c>
      <c r="C2425">
        <v>19040.258000000002</v>
      </c>
      <c r="D2425">
        <v>3485.6143000000002</v>
      </c>
      <c r="F2425" s="1">
        <v>42265</v>
      </c>
      <c r="G2425">
        <v>197.04</v>
      </c>
      <c r="H2425">
        <v>28827.01</v>
      </c>
      <c r="I2425">
        <v>2753</v>
      </c>
      <c r="L2425">
        <v>240.11044000000001</v>
      </c>
      <c r="M2425">
        <v>24879.280999999999</v>
      </c>
      <c r="N2425">
        <v>3562.8618000000001</v>
      </c>
    </row>
    <row r="2426" spans="1:14">
      <c r="A2426">
        <v>2424</v>
      </c>
      <c r="B2426">
        <v>254.25116</v>
      </c>
      <c r="C2426">
        <v>20898.824000000001</v>
      </c>
      <c r="D2426">
        <v>3481.4355</v>
      </c>
      <c r="F2426" s="1">
        <v>42266</v>
      </c>
      <c r="G2426">
        <v>191.34</v>
      </c>
      <c r="H2426">
        <v>27919.98</v>
      </c>
      <c r="I2426">
        <v>2700.5</v>
      </c>
      <c r="L2426">
        <v>250.90208000000001</v>
      </c>
      <c r="M2426">
        <v>23971.282999999999</v>
      </c>
      <c r="N2426">
        <v>3541.3098</v>
      </c>
    </row>
    <row r="2427" spans="1:14">
      <c r="A2427">
        <v>2425</v>
      </c>
      <c r="B2427">
        <v>249.25630000000001</v>
      </c>
      <c r="C2427">
        <v>22639.655999999999</v>
      </c>
      <c r="D2427">
        <v>3493.0902999999998</v>
      </c>
      <c r="F2427" s="1">
        <v>42267</v>
      </c>
      <c r="G2427">
        <v>183.18</v>
      </c>
      <c r="H2427">
        <v>27523.64</v>
      </c>
      <c r="I2427">
        <v>2557.29</v>
      </c>
      <c r="L2427">
        <v>255.97717</v>
      </c>
      <c r="M2427">
        <v>21968.79</v>
      </c>
      <c r="N2427">
        <v>3519.8874999999998</v>
      </c>
    </row>
    <row r="2428" spans="1:14">
      <c r="A2428">
        <v>2426</v>
      </c>
      <c r="B2428">
        <v>248.46883</v>
      </c>
      <c r="C2428">
        <v>22926.815999999999</v>
      </c>
      <c r="D2428">
        <v>3517.1210000000001</v>
      </c>
      <c r="F2428" s="1">
        <v>42268</v>
      </c>
      <c r="G2428">
        <v>193.91</v>
      </c>
      <c r="H2428">
        <v>29224.31</v>
      </c>
      <c r="I2428">
        <v>2650.47</v>
      </c>
      <c r="L2428">
        <v>263.76584000000003</v>
      </c>
      <c r="M2428">
        <v>20246.04</v>
      </c>
      <c r="N2428">
        <v>3498.6614</v>
      </c>
    </row>
    <row r="2429" spans="1:14">
      <c r="A2429">
        <v>2427</v>
      </c>
      <c r="B2429">
        <v>257.1721</v>
      </c>
      <c r="C2429">
        <v>22849.41</v>
      </c>
      <c r="D2429">
        <v>3537.0875999999998</v>
      </c>
      <c r="F2429" s="1">
        <v>42269</v>
      </c>
      <c r="G2429">
        <v>99.34</v>
      </c>
      <c r="H2429">
        <v>15525.09</v>
      </c>
      <c r="I2429">
        <v>1370.18</v>
      </c>
      <c r="L2429">
        <v>262.30475000000001</v>
      </c>
      <c r="M2429">
        <v>20408.965</v>
      </c>
      <c r="N2429">
        <v>3483.1190000000001</v>
      </c>
    </row>
    <row r="2430" spans="1:14">
      <c r="A2430">
        <v>2428</v>
      </c>
      <c r="B2430">
        <v>271.26422000000002</v>
      </c>
      <c r="C2430">
        <v>23180.053</v>
      </c>
      <c r="D2430">
        <v>3555.5671000000002</v>
      </c>
      <c r="F2430" s="1">
        <v>42270</v>
      </c>
      <c r="G2430">
        <v>190.37</v>
      </c>
      <c r="H2430">
        <v>28705.599999999999</v>
      </c>
      <c r="I2430">
        <v>2789.04</v>
      </c>
      <c r="L2430">
        <v>247.83426</v>
      </c>
      <c r="M2430">
        <v>21863.13</v>
      </c>
      <c r="N2430">
        <v>3464.7554</v>
      </c>
    </row>
    <row r="2431" spans="1:14">
      <c r="A2431">
        <v>2429</v>
      </c>
      <c r="B2431">
        <v>283.64508000000001</v>
      </c>
      <c r="C2431">
        <v>23601.004000000001</v>
      </c>
      <c r="D2431">
        <v>3563.7026000000001</v>
      </c>
      <c r="F2431" s="1">
        <v>42271</v>
      </c>
      <c r="G2431">
        <v>194.61</v>
      </c>
      <c r="H2431">
        <v>29333.48</v>
      </c>
      <c r="I2431">
        <v>2901.84</v>
      </c>
      <c r="L2431">
        <v>238.38598999999999</v>
      </c>
      <c r="M2431">
        <v>22836.62</v>
      </c>
      <c r="N2431">
        <v>3453.5767000000001</v>
      </c>
    </row>
    <row r="2432" spans="1:14">
      <c r="A2432">
        <v>2430</v>
      </c>
      <c r="B2432">
        <v>291.34014999999999</v>
      </c>
      <c r="C2432">
        <v>25060.396000000001</v>
      </c>
      <c r="D2432">
        <v>3558.58</v>
      </c>
      <c r="F2432" s="1">
        <v>42272</v>
      </c>
      <c r="G2432">
        <v>169.33</v>
      </c>
      <c r="H2432">
        <v>25840.68</v>
      </c>
      <c r="I2432">
        <v>3001.96</v>
      </c>
      <c r="L2432">
        <v>243.20802</v>
      </c>
      <c r="M2432">
        <v>23830.155999999999</v>
      </c>
      <c r="N2432">
        <v>3469.6343000000002</v>
      </c>
    </row>
    <row r="2433" spans="1:14">
      <c r="A2433">
        <v>2431</v>
      </c>
      <c r="B2433">
        <v>283.26400000000001</v>
      </c>
      <c r="C2433">
        <v>26253.275000000001</v>
      </c>
      <c r="D2433">
        <v>3535.05</v>
      </c>
      <c r="F2433" s="1">
        <v>42273</v>
      </c>
      <c r="G2433">
        <v>169.8</v>
      </c>
      <c r="H2433">
        <v>25650.44</v>
      </c>
      <c r="I2433">
        <v>2991.38</v>
      </c>
      <c r="L2433">
        <v>255.42755</v>
      </c>
      <c r="M2433">
        <v>24771.291000000001</v>
      </c>
      <c r="N2433">
        <v>3517.1895</v>
      </c>
    </row>
    <row r="2434" spans="1:14">
      <c r="A2434">
        <v>2432</v>
      </c>
      <c r="B2434">
        <v>264.90915000000001</v>
      </c>
      <c r="C2434">
        <v>25200.546999999999</v>
      </c>
      <c r="D2434">
        <v>3487.2698</v>
      </c>
      <c r="F2434" s="1">
        <v>42274</v>
      </c>
      <c r="G2434">
        <v>167.65</v>
      </c>
      <c r="H2434">
        <v>25650.07</v>
      </c>
      <c r="I2434">
        <v>2987.55</v>
      </c>
      <c r="L2434">
        <v>263.90778</v>
      </c>
      <c r="M2434">
        <v>25288.969000000001</v>
      </c>
      <c r="N2434">
        <v>3583.2673</v>
      </c>
    </row>
    <row r="2435" spans="1:14">
      <c r="A2435">
        <v>2433</v>
      </c>
      <c r="B2435">
        <v>256.98653999999999</v>
      </c>
      <c r="C2435">
        <v>23327.473000000002</v>
      </c>
      <c r="D2435">
        <v>3441.8606</v>
      </c>
      <c r="F2435" s="1">
        <v>42275</v>
      </c>
      <c r="G2435">
        <v>167.02</v>
      </c>
      <c r="H2435">
        <v>25399.56</v>
      </c>
      <c r="I2435">
        <v>2972.61</v>
      </c>
      <c r="L2435">
        <v>267.39837999999997</v>
      </c>
      <c r="M2435">
        <v>25529.166000000001</v>
      </c>
      <c r="N2435">
        <v>3642.9897000000001</v>
      </c>
    </row>
    <row r="2436" spans="1:14">
      <c r="A2436">
        <v>2434</v>
      </c>
      <c r="B2436">
        <v>269.24297999999999</v>
      </c>
      <c r="C2436">
        <v>23109.291000000001</v>
      </c>
      <c r="D2436">
        <v>3436.8298</v>
      </c>
      <c r="F2436" s="1">
        <v>42276</v>
      </c>
      <c r="G2436">
        <v>165.39</v>
      </c>
      <c r="H2436">
        <v>25209.29</v>
      </c>
      <c r="I2436">
        <v>2819.84</v>
      </c>
      <c r="L2436">
        <v>270.41858000000002</v>
      </c>
      <c r="M2436">
        <v>26772.451000000001</v>
      </c>
      <c r="N2436">
        <v>3673.22</v>
      </c>
    </row>
    <row r="2437" spans="1:14">
      <c r="A2437">
        <v>2435</v>
      </c>
      <c r="B2437">
        <v>287.14657999999997</v>
      </c>
      <c r="C2437">
        <v>25115.518</v>
      </c>
      <c r="D2437">
        <v>3482.5963999999999</v>
      </c>
      <c r="F2437" s="1">
        <v>42277</v>
      </c>
      <c r="G2437">
        <v>171.36</v>
      </c>
      <c r="H2437">
        <v>26017.74</v>
      </c>
      <c r="I2437">
        <v>2771.02</v>
      </c>
      <c r="L2437">
        <v>271.58069999999998</v>
      </c>
      <c r="M2437">
        <v>27883.192999999999</v>
      </c>
      <c r="N2437">
        <v>3671.7341000000001</v>
      </c>
    </row>
    <row r="2438" spans="1:14">
      <c r="A2438">
        <v>2436</v>
      </c>
      <c r="B2438">
        <v>272.23126000000002</v>
      </c>
      <c r="C2438">
        <v>22467.243999999999</v>
      </c>
      <c r="D2438">
        <v>3505.4915000000001</v>
      </c>
      <c r="F2438" s="1">
        <v>42278</v>
      </c>
      <c r="G2438">
        <v>175.34</v>
      </c>
      <c r="H2438">
        <v>26670.99</v>
      </c>
      <c r="I2438">
        <v>2884.15</v>
      </c>
      <c r="L2438">
        <v>263.75063999999998</v>
      </c>
      <c r="M2438">
        <v>27356.623</v>
      </c>
      <c r="N2438">
        <v>3639.1127999999999</v>
      </c>
    </row>
    <row r="2439" spans="1:14">
      <c r="A2439">
        <v>2437</v>
      </c>
      <c r="B2439">
        <v>248.34873999999999</v>
      </c>
      <c r="C2439">
        <v>19771.428</v>
      </c>
      <c r="D2439">
        <v>3517.0023999999999</v>
      </c>
      <c r="F2439" s="1">
        <v>42279</v>
      </c>
      <c r="G2439">
        <v>191.42</v>
      </c>
      <c r="H2439">
        <v>29069.88</v>
      </c>
      <c r="I2439">
        <v>3111.74</v>
      </c>
      <c r="L2439">
        <v>248.78740999999999</v>
      </c>
      <c r="M2439">
        <v>24419.55</v>
      </c>
      <c r="N2439">
        <v>3593.9043000000001</v>
      </c>
    </row>
    <row r="2440" spans="1:14">
      <c r="A2440">
        <v>2438</v>
      </c>
      <c r="B2440">
        <v>235.44585000000001</v>
      </c>
      <c r="C2440">
        <v>17939.393</v>
      </c>
      <c r="D2440">
        <v>3511.4854</v>
      </c>
      <c r="F2440" s="1">
        <v>42280</v>
      </c>
      <c r="G2440">
        <v>189.77</v>
      </c>
      <c r="H2440">
        <v>28901.37</v>
      </c>
      <c r="I2440">
        <v>3203.79</v>
      </c>
      <c r="L2440">
        <v>235.91157999999999</v>
      </c>
      <c r="M2440">
        <v>22689.532999999999</v>
      </c>
      <c r="N2440">
        <v>3567.3220000000001</v>
      </c>
    </row>
    <row r="2441" spans="1:14">
      <c r="A2441">
        <v>2439</v>
      </c>
      <c r="B2441">
        <v>234.48486</v>
      </c>
      <c r="C2441">
        <v>17043.557000000001</v>
      </c>
      <c r="D2441">
        <v>3501.2422000000001</v>
      </c>
      <c r="F2441" s="1">
        <v>42281</v>
      </c>
      <c r="G2441">
        <v>187.11</v>
      </c>
      <c r="H2441">
        <v>28320.49</v>
      </c>
      <c r="I2441">
        <v>3136.55</v>
      </c>
      <c r="L2441">
        <v>229.75095999999999</v>
      </c>
      <c r="M2441">
        <v>22577.56</v>
      </c>
      <c r="N2441">
        <v>3563.1671999999999</v>
      </c>
    </row>
    <row r="2442" spans="1:14">
      <c r="A2442">
        <v>2440</v>
      </c>
      <c r="B2442">
        <v>232.01078999999999</v>
      </c>
      <c r="C2442">
        <v>16416.634999999998</v>
      </c>
      <c r="D2442">
        <v>3500.6577000000002</v>
      </c>
      <c r="F2442" s="1">
        <v>42282</v>
      </c>
      <c r="G2442">
        <v>187.63</v>
      </c>
      <c r="H2442">
        <v>28600.25</v>
      </c>
      <c r="I2442">
        <v>3186.81</v>
      </c>
      <c r="L2442">
        <v>259.25119999999998</v>
      </c>
      <c r="M2442">
        <v>25142.555</v>
      </c>
      <c r="N2442">
        <v>3554.5</v>
      </c>
    </row>
    <row r="2443" spans="1:14">
      <c r="A2443">
        <v>2441</v>
      </c>
      <c r="B2443">
        <v>228.29431</v>
      </c>
      <c r="C2443">
        <v>17009.27</v>
      </c>
      <c r="D2443">
        <v>3516.884</v>
      </c>
      <c r="F2443" s="1">
        <v>42283</v>
      </c>
      <c r="G2443">
        <v>186.65</v>
      </c>
      <c r="H2443">
        <v>28510.12</v>
      </c>
      <c r="I2443">
        <v>3181.96</v>
      </c>
      <c r="L2443">
        <v>246.19918999999999</v>
      </c>
      <c r="M2443">
        <v>19264.263999999999</v>
      </c>
      <c r="N2443">
        <v>3496.9259999999999</v>
      </c>
    </row>
    <row r="2444" spans="1:14">
      <c r="A2444">
        <v>2442</v>
      </c>
      <c r="B2444">
        <v>226.39175</v>
      </c>
      <c r="C2444">
        <v>18021.062000000002</v>
      </c>
      <c r="D2444">
        <v>3540.7968999999998</v>
      </c>
      <c r="F2444" s="1">
        <v>42284</v>
      </c>
      <c r="G2444">
        <v>187.21</v>
      </c>
      <c r="H2444">
        <v>28401.45</v>
      </c>
      <c r="I2444">
        <v>3162.96</v>
      </c>
      <c r="L2444">
        <v>245.96188000000001</v>
      </c>
      <c r="M2444">
        <v>18440.294999999998</v>
      </c>
      <c r="N2444">
        <v>3486.5216999999998</v>
      </c>
    </row>
    <row r="2445" spans="1:14">
      <c r="A2445">
        <v>2443</v>
      </c>
      <c r="B2445">
        <v>230.34692000000001</v>
      </c>
      <c r="C2445">
        <v>19074.95</v>
      </c>
      <c r="D2445">
        <v>3554.8035</v>
      </c>
      <c r="F2445" s="1">
        <v>42285</v>
      </c>
      <c r="G2445">
        <v>184.47</v>
      </c>
      <c r="H2445">
        <v>28204.41</v>
      </c>
      <c r="I2445">
        <v>3158</v>
      </c>
      <c r="L2445">
        <v>254.12827999999999</v>
      </c>
      <c r="M2445">
        <v>19936.768</v>
      </c>
      <c r="N2445">
        <v>3503.3528000000001</v>
      </c>
    </row>
    <row r="2446" spans="1:14">
      <c r="A2446">
        <v>2444</v>
      </c>
      <c r="B2446">
        <v>240.22318999999999</v>
      </c>
      <c r="C2446">
        <v>20093.599999999999</v>
      </c>
      <c r="D2446">
        <v>3558.8503000000001</v>
      </c>
      <c r="F2446" s="1">
        <v>42286</v>
      </c>
      <c r="G2446">
        <v>192.53</v>
      </c>
      <c r="H2446">
        <v>29098.55</v>
      </c>
      <c r="I2446">
        <v>3108.05</v>
      </c>
      <c r="L2446">
        <v>256.1592</v>
      </c>
      <c r="M2446">
        <v>20666.939999999999</v>
      </c>
      <c r="N2446">
        <v>3526.4854</v>
      </c>
    </row>
    <row r="2447" spans="1:14">
      <c r="A2447">
        <v>2445</v>
      </c>
      <c r="B2447">
        <v>250.36426</v>
      </c>
      <c r="C2447">
        <v>19760.990000000002</v>
      </c>
      <c r="D2447">
        <v>3555.0164</v>
      </c>
      <c r="F2447" s="1">
        <v>42287</v>
      </c>
      <c r="G2447">
        <v>191.96</v>
      </c>
      <c r="H2447">
        <v>29066.59</v>
      </c>
      <c r="I2447">
        <v>3128.61</v>
      </c>
      <c r="L2447">
        <v>236.77242000000001</v>
      </c>
      <c r="M2447">
        <v>17890.482</v>
      </c>
      <c r="N2447">
        <v>3521.585</v>
      </c>
    </row>
    <row r="2448" spans="1:14">
      <c r="A2448">
        <v>2446</v>
      </c>
      <c r="B2448">
        <v>260.66183000000001</v>
      </c>
      <c r="C2448">
        <v>18965.127</v>
      </c>
      <c r="D2448">
        <v>3551.4277000000002</v>
      </c>
      <c r="F2448" s="1">
        <v>42288</v>
      </c>
      <c r="G2448">
        <v>192.56</v>
      </c>
      <c r="H2448">
        <v>29140.959999999999</v>
      </c>
      <c r="I2448">
        <v>3124.55</v>
      </c>
      <c r="L2448">
        <v>242.87667999999999</v>
      </c>
      <c r="M2448">
        <v>18056.785</v>
      </c>
      <c r="N2448">
        <v>3519.7123999999999</v>
      </c>
    </row>
    <row r="2449" spans="1:14">
      <c r="A2449">
        <v>2447</v>
      </c>
      <c r="B2449">
        <v>265.14978000000002</v>
      </c>
      <c r="C2449">
        <v>18823.405999999999</v>
      </c>
      <c r="D2449">
        <v>3546.4404</v>
      </c>
      <c r="F2449" s="1">
        <v>42289</v>
      </c>
      <c r="G2449">
        <v>190.38</v>
      </c>
      <c r="H2449">
        <v>29018.31</v>
      </c>
      <c r="I2449">
        <v>3129.87</v>
      </c>
      <c r="L2449">
        <v>249.06995000000001</v>
      </c>
      <c r="M2449">
        <v>17692.782999999999</v>
      </c>
      <c r="N2449">
        <v>3512.1958</v>
      </c>
    </row>
    <row r="2450" spans="1:14">
      <c r="A2450">
        <v>2448</v>
      </c>
      <c r="B2450">
        <v>260.98264</v>
      </c>
      <c r="C2450">
        <v>19469.228999999999</v>
      </c>
      <c r="D2450">
        <v>3540.3352</v>
      </c>
      <c r="F2450" s="1">
        <v>42290</v>
      </c>
      <c r="G2450">
        <v>151.5</v>
      </c>
      <c r="H2450">
        <v>23326.06</v>
      </c>
      <c r="I2450">
        <v>2759.36</v>
      </c>
      <c r="L2450">
        <v>252.18073000000001</v>
      </c>
      <c r="M2450">
        <v>17040.645</v>
      </c>
      <c r="N2450">
        <v>3500.4879999999998</v>
      </c>
    </row>
    <row r="2451" spans="1:14">
      <c r="A2451">
        <v>2449</v>
      </c>
      <c r="B2451">
        <v>254.80385000000001</v>
      </c>
      <c r="C2451">
        <v>20523.896000000001</v>
      </c>
      <c r="D2451">
        <v>3527.8654999999999</v>
      </c>
      <c r="F2451" s="1">
        <v>42291</v>
      </c>
      <c r="G2451">
        <v>186.2</v>
      </c>
      <c r="H2451">
        <v>27997.95</v>
      </c>
      <c r="I2451">
        <v>3167.01</v>
      </c>
      <c r="L2451">
        <v>249.33611999999999</v>
      </c>
      <c r="M2451">
        <v>17315.032999999999</v>
      </c>
      <c r="N2451">
        <v>3483.0612999999998</v>
      </c>
    </row>
    <row r="2452" spans="1:14">
      <c r="A2452">
        <v>2450</v>
      </c>
      <c r="B2452">
        <v>255.48464999999999</v>
      </c>
      <c r="C2452">
        <v>21857.594000000001</v>
      </c>
      <c r="D2452">
        <v>3523.5115000000001</v>
      </c>
      <c r="F2452" s="1">
        <v>42292</v>
      </c>
      <c r="G2452">
        <v>185.5</v>
      </c>
      <c r="H2452">
        <v>28358.14</v>
      </c>
      <c r="I2452">
        <v>3120.42</v>
      </c>
      <c r="L2452">
        <v>241.97163</v>
      </c>
      <c r="M2452">
        <v>18428.223000000002</v>
      </c>
      <c r="N2452">
        <v>3465.16</v>
      </c>
    </row>
    <row r="2453" spans="1:14">
      <c r="A2453">
        <v>2451</v>
      </c>
      <c r="B2453">
        <v>265.49542000000002</v>
      </c>
      <c r="C2453">
        <v>23136.298999999999</v>
      </c>
      <c r="D2453">
        <v>3547.7384999999999</v>
      </c>
      <c r="F2453" s="1">
        <v>42293</v>
      </c>
      <c r="G2453">
        <v>190.93</v>
      </c>
      <c r="H2453">
        <v>28813.99</v>
      </c>
      <c r="I2453">
        <v>3282.1</v>
      </c>
      <c r="L2453">
        <v>239.55378999999999</v>
      </c>
      <c r="M2453">
        <v>19716.491999999998</v>
      </c>
      <c r="N2453">
        <v>3455.0857000000001</v>
      </c>
    </row>
    <row r="2454" spans="1:14">
      <c r="A2454">
        <v>2452</v>
      </c>
      <c r="B2454">
        <v>277.39272999999997</v>
      </c>
      <c r="C2454">
        <v>24157.918000000001</v>
      </c>
      <c r="D2454">
        <v>3600.6981999999998</v>
      </c>
      <c r="F2454" s="1">
        <v>42294</v>
      </c>
      <c r="G2454">
        <v>188.91</v>
      </c>
      <c r="H2454">
        <v>28359.69</v>
      </c>
      <c r="I2454">
        <v>3205.76</v>
      </c>
      <c r="L2454">
        <v>240.68626</v>
      </c>
      <c r="M2454">
        <v>20575.29</v>
      </c>
      <c r="N2454">
        <v>3456.5466000000001</v>
      </c>
    </row>
    <row r="2455" spans="1:14">
      <c r="A2455">
        <v>2453</v>
      </c>
      <c r="B2455">
        <v>286.99187999999998</v>
      </c>
      <c r="C2455">
        <v>24834.048999999999</v>
      </c>
      <c r="D2455">
        <v>3660.355</v>
      </c>
      <c r="F2455" s="1">
        <v>42295</v>
      </c>
      <c r="G2455">
        <v>189.64</v>
      </c>
      <c r="H2455">
        <v>28222.39</v>
      </c>
      <c r="I2455">
        <v>3185.18</v>
      </c>
      <c r="L2455">
        <v>237.35997</v>
      </c>
      <c r="M2455">
        <v>20323.282999999999</v>
      </c>
      <c r="N2455">
        <v>3470.0315000000001</v>
      </c>
    </row>
    <row r="2456" spans="1:14">
      <c r="A2456">
        <v>2454</v>
      </c>
      <c r="B2456">
        <v>294.58211999999997</v>
      </c>
      <c r="C2456">
        <v>25114.266</v>
      </c>
      <c r="D2456">
        <v>3696.6745999999998</v>
      </c>
      <c r="F2456" s="1">
        <v>42296</v>
      </c>
      <c r="G2456">
        <v>183.8</v>
      </c>
      <c r="H2456">
        <v>27593.22</v>
      </c>
      <c r="I2456">
        <v>3136.26</v>
      </c>
      <c r="L2456">
        <v>236.36681999999999</v>
      </c>
      <c r="M2456">
        <v>20035.875</v>
      </c>
      <c r="N2456">
        <v>3492.0902999999998</v>
      </c>
    </row>
    <row r="2457" spans="1:14">
      <c r="A2457">
        <v>2455</v>
      </c>
      <c r="B2457">
        <v>299.94904000000002</v>
      </c>
      <c r="C2457">
        <v>25334.734</v>
      </c>
      <c r="D2457">
        <v>3698.3456999999999</v>
      </c>
      <c r="F2457" s="1">
        <v>42297</v>
      </c>
      <c r="G2457">
        <v>184.12</v>
      </c>
      <c r="H2457">
        <v>27609.32</v>
      </c>
      <c r="I2457">
        <v>3041.93</v>
      </c>
      <c r="L2457">
        <v>235.94576000000001</v>
      </c>
      <c r="M2457">
        <v>19727.601999999999</v>
      </c>
      <c r="N2457">
        <v>3508.9695000000002</v>
      </c>
    </row>
    <row r="2458" spans="1:14">
      <c r="A2458">
        <v>2456</v>
      </c>
      <c r="B2458">
        <v>304.45895000000002</v>
      </c>
      <c r="C2458">
        <v>26417.41</v>
      </c>
      <c r="D2458">
        <v>3674.1484</v>
      </c>
      <c r="F2458" s="1">
        <v>42298</v>
      </c>
      <c r="G2458">
        <v>182.83</v>
      </c>
      <c r="H2458">
        <v>27417.31</v>
      </c>
      <c r="I2458">
        <v>3104.92</v>
      </c>
      <c r="L2458">
        <v>238.20273</v>
      </c>
      <c r="M2458">
        <v>19786.419999999998</v>
      </c>
      <c r="N2458">
        <v>3516.8896</v>
      </c>
    </row>
    <row r="2459" spans="1:14">
      <c r="A2459">
        <v>2457</v>
      </c>
      <c r="B2459">
        <v>301.32326999999998</v>
      </c>
      <c r="C2459">
        <v>27166.826000000001</v>
      </c>
      <c r="D2459">
        <v>3641.3773999999999</v>
      </c>
      <c r="F2459" s="1">
        <v>42299</v>
      </c>
      <c r="G2459">
        <v>182.73</v>
      </c>
      <c r="H2459">
        <v>27338.28</v>
      </c>
      <c r="I2459">
        <v>2952.42</v>
      </c>
      <c r="L2459">
        <v>241.00185999999999</v>
      </c>
      <c r="M2459">
        <v>20508.146000000001</v>
      </c>
      <c r="N2459">
        <v>3513.5277999999998</v>
      </c>
    </row>
    <row r="2460" spans="1:14">
      <c r="A2460">
        <v>2458</v>
      </c>
      <c r="B2460">
        <v>295.84357</v>
      </c>
      <c r="C2460">
        <v>27161.756000000001</v>
      </c>
      <c r="D2460">
        <v>3610.1244999999999</v>
      </c>
      <c r="F2460" s="1">
        <v>42300</v>
      </c>
      <c r="G2460">
        <v>180.53</v>
      </c>
      <c r="H2460">
        <v>27168.12</v>
      </c>
      <c r="I2460">
        <v>3035.7</v>
      </c>
      <c r="L2460">
        <v>240.41434000000001</v>
      </c>
      <c r="M2460">
        <v>20934.671999999999</v>
      </c>
      <c r="N2460">
        <v>3501.5115000000001</v>
      </c>
    </row>
    <row r="2461" spans="1:14">
      <c r="A2461">
        <v>2459</v>
      </c>
      <c r="B2461">
        <v>303.94803000000002</v>
      </c>
      <c r="C2461">
        <v>28948.92</v>
      </c>
      <c r="D2461">
        <v>3595.8180000000002</v>
      </c>
      <c r="F2461" s="1">
        <v>42301</v>
      </c>
      <c r="G2461">
        <v>178.36</v>
      </c>
      <c r="H2461">
        <v>27020.67</v>
      </c>
      <c r="I2461">
        <v>3255.37</v>
      </c>
      <c r="L2461">
        <v>237.89384000000001</v>
      </c>
      <c r="M2461">
        <v>20274.184000000001</v>
      </c>
      <c r="N2461">
        <v>3482.0819999999999</v>
      </c>
    </row>
    <row r="2462" spans="1:14">
      <c r="A2462">
        <v>2460</v>
      </c>
      <c r="B2462">
        <v>322.82940000000002</v>
      </c>
      <c r="C2462">
        <v>31645.31</v>
      </c>
      <c r="D2462">
        <v>3598.6152000000002</v>
      </c>
      <c r="F2462" s="1">
        <v>42302</v>
      </c>
      <c r="G2462">
        <v>188.52</v>
      </c>
      <c r="H2462">
        <v>28177.72</v>
      </c>
      <c r="I2462">
        <v>3271.54</v>
      </c>
      <c r="L2462">
        <v>239.23231999999999</v>
      </c>
      <c r="M2462">
        <v>19429.011999999999</v>
      </c>
      <c r="N2462">
        <v>3466.3874999999998</v>
      </c>
    </row>
    <row r="2463" spans="1:14">
      <c r="A2463">
        <v>2461</v>
      </c>
      <c r="B2463">
        <v>299.67259999999999</v>
      </c>
      <c r="C2463">
        <v>26484.39</v>
      </c>
      <c r="D2463">
        <v>3570.3371999999999</v>
      </c>
      <c r="F2463" s="1">
        <v>42303</v>
      </c>
      <c r="G2463">
        <v>164.94</v>
      </c>
      <c r="H2463">
        <v>27046.03</v>
      </c>
      <c r="I2463">
        <v>3243.67</v>
      </c>
      <c r="L2463">
        <v>249.9034</v>
      </c>
      <c r="M2463">
        <v>19950.063999999998</v>
      </c>
      <c r="N2463">
        <v>3469.9416999999999</v>
      </c>
    </row>
    <row r="2464" spans="1:14">
      <c r="A2464">
        <v>2462</v>
      </c>
      <c r="B2464">
        <v>262.49984999999998</v>
      </c>
      <c r="C2464">
        <v>19753.12</v>
      </c>
      <c r="D2464">
        <v>3541.9630999999999</v>
      </c>
      <c r="F2464" s="1">
        <v>42304</v>
      </c>
      <c r="G2464">
        <v>164.86</v>
      </c>
      <c r="H2464">
        <v>26963.759999999998</v>
      </c>
      <c r="I2464">
        <v>3278.68</v>
      </c>
      <c r="L2464">
        <v>265.29180000000002</v>
      </c>
      <c r="M2464">
        <v>21615.353999999999</v>
      </c>
      <c r="N2464">
        <v>3490.6628000000001</v>
      </c>
    </row>
    <row r="2465" spans="1:14">
      <c r="A2465">
        <v>2463</v>
      </c>
      <c r="B2465">
        <v>256.56524999999999</v>
      </c>
      <c r="C2465">
        <v>18971.934000000001</v>
      </c>
      <c r="D2465">
        <v>3543.4949999999999</v>
      </c>
      <c r="F2465" s="1">
        <v>42305</v>
      </c>
      <c r="G2465">
        <v>179.02</v>
      </c>
      <c r="H2465">
        <v>28765.200000000001</v>
      </c>
      <c r="I2465">
        <v>3452.06</v>
      </c>
      <c r="L2465">
        <v>227.11162999999999</v>
      </c>
      <c r="M2465">
        <v>15787.857</v>
      </c>
      <c r="N2465">
        <v>3491.6381999999999</v>
      </c>
    </row>
    <row r="2466" spans="1:14">
      <c r="A2466">
        <v>2464</v>
      </c>
      <c r="B2466">
        <v>249.41210000000001</v>
      </c>
      <c r="C2466">
        <v>19190.53</v>
      </c>
      <c r="D2466">
        <v>3546.3352</v>
      </c>
      <c r="F2466" s="1">
        <v>42306</v>
      </c>
      <c r="G2466">
        <v>151.69</v>
      </c>
      <c r="H2466">
        <v>23371.72</v>
      </c>
      <c r="I2466">
        <v>3023.88</v>
      </c>
      <c r="L2466">
        <v>226.75862000000001</v>
      </c>
      <c r="M2466">
        <v>15833.647999999999</v>
      </c>
      <c r="N2466">
        <v>3489.8341999999998</v>
      </c>
    </row>
    <row r="2467" spans="1:14">
      <c r="A2467">
        <v>2465</v>
      </c>
      <c r="B2467">
        <v>244.30779999999999</v>
      </c>
      <c r="C2467">
        <v>19976.45</v>
      </c>
      <c r="D2467">
        <v>3544.1237999999998</v>
      </c>
      <c r="F2467" s="1">
        <v>42307</v>
      </c>
      <c r="G2467">
        <v>156.28</v>
      </c>
      <c r="H2467">
        <v>24487.88</v>
      </c>
      <c r="I2467">
        <v>3026.46</v>
      </c>
      <c r="L2467">
        <v>225.16666000000001</v>
      </c>
      <c r="M2467">
        <v>15835.254999999999</v>
      </c>
      <c r="N2467">
        <v>3475.5774000000001</v>
      </c>
    </row>
    <row r="2468" spans="1:14">
      <c r="A2468">
        <v>2466</v>
      </c>
      <c r="B2468">
        <v>249.09907999999999</v>
      </c>
      <c r="C2468">
        <v>21247.67</v>
      </c>
      <c r="D2468">
        <v>3545.1156999999998</v>
      </c>
      <c r="F2468" s="1">
        <v>42308</v>
      </c>
      <c r="G2468">
        <v>187.47</v>
      </c>
      <c r="H2468">
        <v>32189.46</v>
      </c>
      <c r="I2468">
        <v>3805.21</v>
      </c>
      <c r="L2468">
        <v>223.35706999999999</v>
      </c>
      <c r="M2468">
        <v>15720.281000000001</v>
      </c>
      <c r="N2468">
        <v>3444.8485999999998</v>
      </c>
    </row>
    <row r="2469" spans="1:14">
      <c r="A2469">
        <v>2467</v>
      </c>
      <c r="B2469">
        <v>255.16974999999999</v>
      </c>
      <c r="C2469">
        <v>21129.041000000001</v>
      </c>
      <c r="D2469">
        <v>3547.9596999999999</v>
      </c>
      <c r="F2469" s="1">
        <v>42309</v>
      </c>
      <c r="G2469">
        <v>189.24</v>
      </c>
      <c r="H2469">
        <v>32003.61</v>
      </c>
      <c r="I2469">
        <v>3652.15</v>
      </c>
      <c r="L2469">
        <v>226.54102</v>
      </c>
      <c r="M2469">
        <v>15866.489</v>
      </c>
      <c r="N2469">
        <v>3413.2507000000001</v>
      </c>
    </row>
    <row r="2470" spans="1:14">
      <c r="A2470">
        <v>2468</v>
      </c>
      <c r="B2470">
        <v>258.15499999999997</v>
      </c>
      <c r="C2470">
        <v>19760.86</v>
      </c>
      <c r="D2470">
        <v>3554.2604999999999</v>
      </c>
      <c r="F2470" s="1">
        <v>42310</v>
      </c>
      <c r="G2470">
        <v>166.89</v>
      </c>
      <c r="H2470">
        <v>28104.06</v>
      </c>
      <c r="I2470">
        <v>2815.36</v>
      </c>
      <c r="L2470">
        <v>235.27330000000001</v>
      </c>
      <c r="M2470">
        <v>16301.196</v>
      </c>
      <c r="N2470">
        <v>3395.7952</v>
      </c>
    </row>
    <row r="2471" spans="1:14">
      <c r="A2471">
        <v>2469</v>
      </c>
      <c r="B2471">
        <v>260.00940000000003</v>
      </c>
      <c r="C2471">
        <v>19472.155999999999</v>
      </c>
      <c r="D2471">
        <v>3562.3510000000001</v>
      </c>
      <c r="F2471" s="1">
        <v>42311</v>
      </c>
      <c r="G2471">
        <v>181.25</v>
      </c>
      <c r="H2471">
        <v>28100.080000000002</v>
      </c>
      <c r="I2471">
        <v>3078.31</v>
      </c>
      <c r="L2471">
        <v>238.32337999999999</v>
      </c>
      <c r="M2471">
        <v>16466.219000000001</v>
      </c>
      <c r="N2471">
        <v>3390.3339999999998</v>
      </c>
    </row>
    <row r="2472" spans="1:14">
      <c r="A2472">
        <v>2470</v>
      </c>
      <c r="B2472">
        <v>260.93299999999999</v>
      </c>
      <c r="C2472">
        <v>20458.634999999998</v>
      </c>
      <c r="D2472">
        <v>3571.7116999999998</v>
      </c>
      <c r="F2472" s="1">
        <v>42312</v>
      </c>
      <c r="G2472">
        <v>187.6</v>
      </c>
      <c r="H2472">
        <v>28448.880000000001</v>
      </c>
      <c r="I2472">
        <v>3101.53</v>
      </c>
      <c r="L2472">
        <v>229.87529000000001</v>
      </c>
      <c r="M2472">
        <v>16283.135</v>
      </c>
      <c r="N2472">
        <v>3392.2080000000001</v>
      </c>
    </row>
    <row r="2473" spans="1:14">
      <c r="A2473">
        <v>2471</v>
      </c>
      <c r="B2473">
        <v>250.88179</v>
      </c>
      <c r="C2473">
        <v>20132.815999999999</v>
      </c>
      <c r="D2473">
        <v>3568.3796000000002</v>
      </c>
      <c r="F2473" s="1">
        <v>42313</v>
      </c>
      <c r="G2473">
        <v>167.76</v>
      </c>
      <c r="H2473">
        <v>25171.360000000001</v>
      </c>
      <c r="I2473">
        <v>2809.16</v>
      </c>
      <c r="L2473">
        <v>223.12273999999999</v>
      </c>
      <c r="M2473">
        <v>16267.575000000001</v>
      </c>
      <c r="N2473">
        <v>3398.6379999999999</v>
      </c>
    </row>
    <row r="2474" spans="1:14">
      <c r="A2474">
        <v>2472</v>
      </c>
      <c r="B2474">
        <v>250.28127000000001</v>
      </c>
      <c r="C2474">
        <v>21331.136999999999</v>
      </c>
      <c r="D2474">
        <v>3568.5232000000001</v>
      </c>
      <c r="F2474" s="1">
        <v>42314</v>
      </c>
      <c r="G2474">
        <v>174.96</v>
      </c>
      <c r="H2474">
        <v>26748.09</v>
      </c>
      <c r="I2474">
        <v>3216.41</v>
      </c>
      <c r="L2474">
        <v>225.96367000000001</v>
      </c>
      <c r="M2474">
        <v>16867.530999999999</v>
      </c>
      <c r="N2474">
        <v>3409.2453999999998</v>
      </c>
    </row>
    <row r="2475" spans="1:14">
      <c r="A2475">
        <v>2473</v>
      </c>
      <c r="B2475">
        <v>248.30139</v>
      </c>
      <c r="C2475">
        <v>22254.113000000001</v>
      </c>
      <c r="D2475">
        <v>3571.4459999999999</v>
      </c>
      <c r="F2475" s="1">
        <v>42315</v>
      </c>
      <c r="G2475">
        <v>172.15</v>
      </c>
      <c r="H2475">
        <v>26457.63</v>
      </c>
      <c r="I2475">
        <v>3203.88</v>
      </c>
      <c r="L2475">
        <v>236.40707</v>
      </c>
      <c r="M2475">
        <v>18045.616999999998</v>
      </c>
      <c r="N2475">
        <v>3431.5486000000001</v>
      </c>
    </row>
    <row r="2476" spans="1:14">
      <c r="A2476">
        <v>2474</v>
      </c>
      <c r="B2476">
        <v>248.79399000000001</v>
      </c>
      <c r="C2476">
        <v>21924.873</v>
      </c>
      <c r="D2476">
        <v>3578.8130000000001</v>
      </c>
      <c r="F2476" s="1">
        <v>42316</v>
      </c>
      <c r="G2476">
        <v>167.46</v>
      </c>
      <c r="H2476">
        <v>25749.98</v>
      </c>
      <c r="I2476">
        <v>3246.04</v>
      </c>
      <c r="L2476">
        <v>245.61133000000001</v>
      </c>
      <c r="M2476">
        <v>19164.745999999999</v>
      </c>
      <c r="N2476">
        <v>3466.1754999999998</v>
      </c>
    </row>
    <row r="2477" spans="1:14">
      <c r="A2477">
        <v>2475</v>
      </c>
      <c r="B2477">
        <v>253.18285</v>
      </c>
      <c r="C2477">
        <v>21202.28</v>
      </c>
      <c r="D2477">
        <v>3587.3433</v>
      </c>
      <c r="F2477" s="1">
        <v>42317</v>
      </c>
      <c r="G2477">
        <v>154.9</v>
      </c>
      <c r="H2477">
        <v>23794.71</v>
      </c>
      <c r="I2477">
        <v>3223.86</v>
      </c>
      <c r="L2477">
        <v>252.12907000000001</v>
      </c>
      <c r="M2477">
        <v>20168.565999999999</v>
      </c>
      <c r="N2477">
        <v>3505.1547999999998</v>
      </c>
    </row>
    <row r="2478" spans="1:14">
      <c r="A2478">
        <v>2476</v>
      </c>
      <c r="B2478">
        <v>259.96730000000002</v>
      </c>
      <c r="C2478">
        <v>20981.736000000001</v>
      </c>
      <c r="D2478">
        <v>3596.6525999999999</v>
      </c>
      <c r="F2478" s="1">
        <v>42318</v>
      </c>
      <c r="G2478">
        <v>153.47</v>
      </c>
      <c r="H2478">
        <v>23708.73</v>
      </c>
      <c r="I2478">
        <v>3259.65</v>
      </c>
      <c r="L2478">
        <v>254.40924000000001</v>
      </c>
      <c r="M2478">
        <v>20634.053</v>
      </c>
      <c r="N2478">
        <v>3530.7017000000001</v>
      </c>
    </row>
    <row r="2479" spans="1:14">
      <c r="A2479">
        <v>2477</v>
      </c>
      <c r="B2479">
        <v>266.10244999999998</v>
      </c>
      <c r="C2479">
        <v>21220.035</v>
      </c>
      <c r="D2479">
        <v>3597.6354999999999</v>
      </c>
      <c r="F2479" s="1">
        <v>42319</v>
      </c>
      <c r="G2479">
        <v>161.54</v>
      </c>
      <c r="H2479">
        <v>24524.12</v>
      </c>
      <c r="I2479">
        <v>3353.74</v>
      </c>
      <c r="L2479">
        <v>251.90338</v>
      </c>
      <c r="M2479">
        <v>19974.592000000001</v>
      </c>
      <c r="N2479">
        <v>3534.9677999999999</v>
      </c>
    </row>
    <row r="2480" spans="1:14">
      <c r="A2480">
        <v>2478</v>
      </c>
      <c r="B2480">
        <v>264.69690000000003</v>
      </c>
      <c r="C2480">
        <v>20118.697</v>
      </c>
      <c r="D2480">
        <v>3568.9281999999998</v>
      </c>
      <c r="F2480" s="1">
        <v>42320</v>
      </c>
      <c r="G2480">
        <v>189.39</v>
      </c>
      <c r="H2480">
        <v>28885.9</v>
      </c>
      <c r="I2480">
        <v>3395.49</v>
      </c>
      <c r="L2480">
        <v>247.37280000000001</v>
      </c>
      <c r="M2480">
        <v>18570.055</v>
      </c>
      <c r="N2480">
        <v>3523.8586</v>
      </c>
    </row>
    <row r="2481" spans="1:14">
      <c r="A2481">
        <v>2479</v>
      </c>
      <c r="B2481">
        <v>256.18918000000002</v>
      </c>
      <c r="C2481">
        <v>19415.342000000001</v>
      </c>
      <c r="D2481">
        <v>3532.0862000000002</v>
      </c>
      <c r="F2481" s="1">
        <v>42321</v>
      </c>
      <c r="G2481">
        <v>188.06</v>
      </c>
      <c r="H2481">
        <v>28745.67</v>
      </c>
      <c r="I2481">
        <v>3361</v>
      </c>
      <c r="L2481">
        <v>243.29442</v>
      </c>
      <c r="M2481">
        <v>17822.907999999999</v>
      </c>
      <c r="N2481">
        <v>3511.5666999999999</v>
      </c>
    </row>
    <row r="2482" spans="1:14">
      <c r="A2482">
        <v>2480</v>
      </c>
      <c r="B2482">
        <v>247.67035000000001</v>
      </c>
      <c r="C2482">
        <v>18687.467000000001</v>
      </c>
      <c r="D2482">
        <v>3502.5014999999999</v>
      </c>
      <c r="F2482" s="1">
        <v>42322</v>
      </c>
      <c r="G2482">
        <v>192.09</v>
      </c>
      <c r="H2482">
        <v>29406.12</v>
      </c>
      <c r="I2482">
        <v>3405.98</v>
      </c>
      <c r="L2482">
        <v>241.71180000000001</v>
      </c>
      <c r="M2482">
        <v>18539.851999999999</v>
      </c>
      <c r="N2482">
        <v>3510.2777999999998</v>
      </c>
    </row>
    <row r="2483" spans="1:14">
      <c r="A2483">
        <v>2481</v>
      </c>
      <c r="B2483">
        <v>247.52148</v>
      </c>
      <c r="C2483">
        <v>19022.437999999998</v>
      </c>
      <c r="D2483">
        <v>3499.3674000000001</v>
      </c>
      <c r="F2483" s="1">
        <v>42323</v>
      </c>
      <c r="G2483">
        <v>193.1</v>
      </c>
      <c r="H2483">
        <v>29099.41</v>
      </c>
      <c r="I2483">
        <v>3607.47</v>
      </c>
      <c r="L2483">
        <v>242.44300999999999</v>
      </c>
      <c r="M2483">
        <v>19496.134999999998</v>
      </c>
      <c r="N2483">
        <v>3518.2750000000001</v>
      </c>
    </row>
    <row r="2484" spans="1:14">
      <c r="A2484">
        <v>2482</v>
      </c>
      <c r="B2484">
        <v>256.03775000000002</v>
      </c>
      <c r="C2484">
        <v>20595.903999999999</v>
      </c>
      <c r="D2484">
        <v>3523.0493000000001</v>
      </c>
      <c r="F2484" s="1">
        <v>42324</v>
      </c>
      <c r="G2484">
        <v>191.32</v>
      </c>
      <c r="H2484">
        <v>28880.41</v>
      </c>
      <c r="I2484">
        <v>3378.43</v>
      </c>
      <c r="L2484">
        <v>246.18358000000001</v>
      </c>
      <c r="M2484">
        <v>20541.509999999998</v>
      </c>
      <c r="N2484">
        <v>3525.7556</v>
      </c>
    </row>
    <row r="2485" spans="1:14">
      <c r="A2485">
        <v>2483</v>
      </c>
      <c r="B2485">
        <v>246.91847000000001</v>
      </c>
      <c r="C2485">
        <v>18878.611000000001</v>
      </c>
      <c r="D2485">
        <v>3540.2961</v>
      </c>
      <c r="F2485" s="1">
        <v>42325</v>
      </c>
      <c r="G2485">
        <v>191.78</v>
      </c>
      <c r="H2485">
        <v>28942.81</v>
      </c>
      <c r="I2485">
        <v>3283.06</v>
      </c>
      <c r="L2485">
        <v>253.661</v>
      </c>
      <c r="M2485">
        <v>21279.326000000001</v>
      </c>
      <c r="N2485">
        <v>3530.8013000000001</v>
      </c>
    </row>
    <row r="2486" spans="1:14">
      <c r="A2486">
        <v>2484</v>
      </c>
      <c r="B2486">
        <v>230.15651</v>
      </c>
      <c r="C2486">
        <v>16061.009</v>
      </c>
      <c r="D2486">
        <v>3547.5320000000002</v>
      </c>
      <c r="F2486" s="1">
        <v>42326</v>
      </c>
      <c r="G2486">
        <v>189.75</v>
      </c>
      <c r="H2486">
        <v>29390.6</v>
      </c>
      <c r="I2486">
        <v>3289.67</v>
      </c>
      <c r="L2486">
        <v>251.38933</v>
      </c>
      <c r="M2486">
        <v>19042.775000000001</v>
      </c>
      <c r="N2486">
        <v>3518.3002999999999</v>
      </c>
    </row>
    <row r="2487" spans="1:14">
      <c r="A2487">
        <v>2485</v>
      </c>
      <c r="B2487">
        <v>235.46288000000001</v>
      </c>
      <c r="C2487">
        <v>16499.916000000001</v>
      </c>
      <c r="D2487">
        <v>3563.5430000000001</v>
      </c>
      <c r="F2487" s="1">
        <v>42327</v>
      </c>
      <c r="G2487">
        <v>195.58</v>
      </c>
      <c r="H2487">
        <v>30212.16</v>
      </c>
      <c r="I2487">
        <v>3299</v>
      </c>
      <c r="L2487">
        <v>259.1293</v>
      </c>
      <c r="M2487">
        <v>18042.741999999998</v>
      </c>
      <c r="N2487">
        <v>3507.6867999999999</v>
      </c>
    </row>
    <row r="2488" spans="1:14">
      <c r="A2488">
        <v>2486</v>
      </c>
      <c r="B2488">
        <v>238.09413000000001</v>
      </c>
      <c r="C2488">
        <v>16779.442999999999</v>
      </c>
      <c r="D2488">
        <v>3569.0679</v>
      </c>
      <c r="F2488" s="1">
        <v>42328</v>
      </c>
      <c r="G2488">
        <v>187.25</v>
      </c>
      <c r="H2488">
        <v>28888.57</v>
      </c>
      <c r="I2488">
        <v>3228.62</v>
      </c>
      <c r="L2488">
        <v>259.58105</v>
      </c>
      <c r="M2488">
        <v>17942.64</v>
      </c>
      <c r="N2488">
        <v>3496.4436000000001</v>
      </c>
    </row>
    <row r="2489" spans="1:14">
      <c r="A2489">
        <v>2487</v>
      </c>
      <c r="B2489">
        <v>236.89146</v>
      </c>
      <c r="C2489">
        <v>16835.067999999999</v>
      </c>
      <c r="D2489">
        <v>3562.4290000000001</v>
      </c>
      <c r="F2489" s="1">
        <v>42329</v>
      </c>
      <c r="G2489">
        <v>192.44</v>
      </c>
      <c r="H2489">
        <v>29590.59</v>
      </c>
      <c r="I2489">
        <v>3161.57</v>
      </c>
      <c r="L2489">
        <v>255.12508</v>
      </c>
      <c r="M2489">
        <v>19342.463</v>
      </c>
      <c r="N2489">
        <v>3493.7954</v>
      </c>
    </row>
    <row r="2490" spans="1:14">
      <c r="A2490">
        <v>2488</v>
      </c>
      <c r="B2490">
        <v>231.76007000000001</v>
      </c>
      <c r="C2490">
        <v>16649.312000000002</v>
      </c>
      <c r="D2490">
        <v>3545.1821</v>
      </c>
      <c r="F2490" s="1">
        <v>42330</v>
      </c>
      <c r="G2490">
        <v>187.21</v>
      </c>
      <c r="H2490">
        <v>28673.96</v>
      </c>
      <c r="I2490">
        <v>3210.34</v>
      </c>
      <c r="L2490">
        <v>250.95634000000001</v>
      </c>
      <c r="M2490">
        <v>20702.002</v>
      </c>
      <c r="N2490">
        <v>3496.759</v>
      </c>
    </row>
    <row r="2491" spans="1:14">
      <c r="A2491">
        <v>2489</v>
      </c>
      <c r="B2491">
        <v>231.22699</v>
      </c>
      <c r="C2491">
        <v>16594.525000000001</v>
      </c>
      <c r="D2491">
        <v>3529.2575999999999</v>
      </c>
      <c r="F2491" s="1">
        <v>42331</v>
      </c>
      <c r="G2491">
        <v>187.69</v>
      </c>
      <c r="H2491">
        <v>28558.68</v>
      </c>
      <c r="I2491">
        <v>3222.81</v>
      </c>
      <c r="L2491">
        <v>251.41337999999999</v>
      </c>
      <c r="M2491">
        <v>21551.041000000001</v>
      </c>
      <c r="N2491">
        <v>3505.5531999999998</v>
      </c>
    </row>
    <row r="2492" spans="1:14">
      <c r="A2492">
        <v>2490</v>
      </c>
      <c r="B2492">
        <v>229.76727</v>
      </c>
      <c r="C2492">
        <v>15866.546</v>
      </c>
      <c r="D2492">
        <v>3516.835</v>
      </c>
      <c r="F2492" s="1">
        <v>42332</v>
      </c>
      <c r="G2492">
        <v>186.03</v>
      </c>
      <c r="H2492">
        <v>28186.77</v>
      </c>
      <c r="I2492">
        <v>3087.85</v>
      </c>
      <c r="L2492">
        <v>255.81653</v>
      </c>
      <c r="M2492">
        <v>21762.838</v>
      </c>
      <c r="N2492">
        <v>3526.9436000000001</v>
      </c>
    </row>
    <row r="2493" spans="1:14">
      <c r="A2493">
        <v>2491</v>
      </c>
      <c r="B2493">
        <v>232.04893000000001</v>
      </c>
      <c r="C2493">
        <v>15778.001</v>
      </c>
      <c r="D2493">
        <v>3518.5671000000002</v>
      </c>
      <c r="F2493" s="1">
        <v>42333</v>
      </c>
      <c r="G2493">
        <v>184.01</v>
      </c>
      <c r="H2493">
        <v>27960.799999999999</v>
      </c>
      <c r="I2493">
        <v>3049.59</v>
      </c>
      <c r="L2493">
        <v>263.49444999999997</v>
      </c>
      <c r="M2493">
        <v>21920.197</v>
      </c>
      <c r="N2493">
        <v>3558.3723</v>
      </c>
    </row>
    <row r="2494" spans="1:14">
      <c r="A2494">
        <v>2492</v>
      </c>
      <c r="B2494">
        <v>239.58448999999999</v>
      </c>
      <c r="C2494">
        <v>16864.809000000001</v>
      </c>
      <c r="D2494">
        <v>3536.2687999999998</v>
      </c>
      <c r="F2494" s="1">
        <v>42334</v>
      </c>
      <c r="G2494">
        <v>182.78</v>
      </c>
      <c r="H2494">
        <v>27848.47</v>
      </c>
      <c r="I2494">
        <v>3082.44</v>
      </c>
      <c r="L2494">
        <v>269.71807999999999</v>
      </c>
      <c r="M2494">
        <v>22146.947</v>
      </c>
      <c r="N2494">
        <v>3587.1714000000002</v>
      </c>
    </row>
    <row r="2495" spans="1:14">
      <c r="A2495">
        <v>2493</v>
      </c>
      <c r="B2495">
        <v>222.45072999999999</v>
      </c>
      <c r="C2495">
        <v>14437.664000000001</v>
      </c>
      <c r="D2495">
        <v>3534.3440000000001</v>
      </c>
      <c r="F2495" s="1">
        <v>42335</v>
      </c>
      <c r="G2495">
        <v>181.38</v>
      </c>
      <c r="H2495">
        <v>27420.720000000001</v>
      </c>
      <c r="I2495">
        <v>3035.12</v>
      </c>
      <c r="L2495">
        <v>273.62786999999997</v>
      </c>
      <c r="M2495">
        <v>22721.018</v>
      </c>
      <c r="N2495">
        <v>3606.3881999999999</v>
      </c>
    </row>
    <row r="2496" spans="1:14">
      <c r="A2496">
        <v>2494</v>
      </c>
      <c r="B2496">
        <v>217.56236000000001</v>
      </c>
      <c r="C2496">
        <v>13651.302</v>
      </c>
      <c r="D2496">
        <v>3534.2750000000001</v>
      </c>
      <c r="F2496" s="1">
        <v>42336</v>
      </c>
      <c r="G2496">
        <v>179.87</v>
      </c>
      <c r="H2496">
        <v>27588.52</v>
      </c>
      <c r="I2496">
        <v>3017.63</v>
      </c>
      <c r="L2496">
        <v>274.88643999999999</v>
      </c>
      <c r="M2496">
        <v>24009.47</v>
      </c>
      <c r="N2496">
        <v>3609.8166999999999</v>
      </c>
    </row>
    <row r="2497" spans="1:14">
      <c r="A2497">
        <v>2495</v>
      </c>
      <c r="B2497">
        <v>217.37996000000001</v>
      </c>
      <c r="C2497">
        <v>13549.975</v>
      </c>
      <c r="D2497">
        <v>3524.4911999999999</v>
      </c>
      <c r="F2497" s="1">
        <v>42337</v>
      </c>
      <c r="G2497">
        <v>178.02</v>
      </c>
      <c r="H2497">
        <v>27140.43</v>
      </c>
      <c r="I2497">
        <v>3012.18</v>
      </c>
      <c r="L2497">
        <v>272.65370000000001</v>
      </c>
      <c r="M2497">
        <v>25173.370999999999</v>
      </c>
      <c r="N2497">
        <v>3591.9429</v>
      </c>
    </row>
    <row r="2498" spans="1:14">
      <c r="A2498">
        <v>2496</v>
      </c>
      <c r="B2498">
        <v>214.01854</v>
      </c>
      <c r="C2498">
        <v>13104.025</v>
      </c>
      <c r="D2498">
        <v>3502.2498000000001</v>
      </c>
      <c r="F2498" s="1">
        <v>42338</v>
      </c>
      <c r="G2498">
        <v>176.59</v>
      </c>
      <c r="H2498">
        <v>26876.58</v>
      </c>
      <c r="I2498">
        <v>2972.74</v>
      </c>
      <c r="L2498">
        <v>270.83636000000001</v>
      </c>
      <c r="M2498">
        <v>25104.018</v>
      </c>
      <c r="N2498">
        <v>3561.585</v>
      </c>
    </row>
    <row r="2499" spans="1:14">
      <c r="A2499">
        <v>2497</v>
      </c>
      <c r="B2499">
        <v>214.68693999999999</v>
      </c>
      <c r="C2499">
        <v>13076.244000000001</v>
      </c>
      <c r="D2499">
        <v>3484.0437000000002</v>
      </c>
      <c r="F2499" s="1">
        <v>42339</v>
      </c>
      <c r="G2499">
        <v>174.05</v>
      </c>
      <c r="H2499">
        <v>26636.33</v>
      </c>
      <c r="I2499">
        <v>2940.46</v>
      </c>
      <c r="L2499">
        <v>273.28174000000001</v>
      </c>
      <c r="M2499">
        <v>24218.513999999999</v>
      </c>
      <c r="N2499">
        <v>3536.7267999999999</v>
      </c>
    </row>
    <row r="2500" spans="1:14">
      <c r="A2500">
        <v>2498</v>
      </c>
      <c r="B2500">
        <v>218.56438</v>
      </c>
      <c r="C2500">
        <v>13626.142</v>
      </c>
      <c r="D2500">
        <v>3477.4495000000002</v>
      </c>
      <c r="F2500" s="1">
        <v>42340</v>
      </c>
      <c r="G2500">
        <v>173.3</v>
      </c>
      <c r="H2500">
        <v>26322.85</v>
      </c>
      <c r="I2500">
        <v>2935.18</v>
      </c>
      <c r="L2500">
        <v>284.05471999999997</v>
      </c>
      <c r="M2500">
        <v>24758.798999999999</v>
      </c>
      <c r="N2500">
        <v>3536.8085999999998</v>
      </c>
    </row>
    <row r="2501" spans="1:14">
      <c r="A2501">
        <v>2499</v>
      </c>
      <c r="B2501">
        <v>219.62443999999999</v>
      </c>
      <c r="C2501">
        <v>14104.761</v>
      </c>
      <c r="D2501">
        <v>3484.6095999999998</v>
      </c>
      <c r="F2501" s="1">
        <v>42341</v>
      </c>
      <c r="G2501">
        <v>173.84</v>
      </c>
      <c r="H2501">
        <v>26509.26</v>
      </c>
      <c r="I2501">
        <v>2950.26</v>
      </c>
      <c r="L2501">
        <v>296.36932000000002</v>
      </c>
      <c r="M2501">
        <v>26367.040000000001</v>
      </c>
      <c r="N2501">
        <v>3554.9304000000002</v>
      </c>
    </row>
    <row r="2502" spans="1:14">
      <c r="A2502">
        <v>2500</v>
      </c>
      <c r="B2502">
        <v>217.62647999999999</v>
      </c>
      <c r="C2502">
        <v>14248.724</v>
      </c>
      <c r="D2502">
        <v>3499.0605</v>
      </c>
      <c r="F2502" s="1">
        <v>42342</v>
      </c>
      <c r="G2502">
        <v>170.82</v>
      </c>
      <c r="H2502">
        <v>27216.84</v>
      </c>
      <c r="I2502">
        <v>3045.06</v>
      </c>
      <c r="L2502">
        <v>266.32470000000001</v>
      </c>
      <c r="M2502">
        <v>21430.366999999998</v>
      </c>
      <c r="N2502">
        <v>3534.5637000000002</v>
      </c>
    </row>
    <row r="2503" spans="1:14">
      <c r="A2503">
        <v>2501</v>
      </c>
      <c r="B2503">
        <v>216.2236</v>
      </c>
      <c r="C2503">
        <v>13994.102999999999</v>
      </c>
      <c r="D2503">
        <v>3510.4722000000002</v>
      </c>
      <c r="F2503" s="1">
        <v>42343</v>
      </c>
      <c r="G2503">
        <v>178.49</v>
      </c>
      <c r="H2503">
        <v>27523.119999999999</v>
      </c>
      <c r="I2503">
        <v>3115.76</v>
      </c>
      <c r="L2503">
        <v>241.35844</v>
      </c>
      <c r="M2503">
        <v>17638.93</v>
      </c>
      <c r="N2503">
        <v>3508.9722000000002</v>
      </c>
    </row>
    <row r="2504" spans="1:14">
      <c r="A2504">
        <v>2502</v>
      </c>
      <c r="B2504">
        <v>224.01635999999999</v>
      </c>
      <c r="C2504">
        <v>14265.722</v>
      </c>
      <c r="D2504">
        <v>3525.8103000000001</v>
      </c>
      <c r="F2504" s="1">
        <v>42344</v>
      </c>
      <c r="G2504">
        <v>175.99</v>
      </c>
      <c r="H2504">
        <v>27069.119999999999</v>
      </c>
      <c r="I2504">
        <v>3180.42</v>
      </c>
      <c r="L2504">
        <v>239.41131999999999</v>
      </c>
      <c r="M2504">
        <v>17300.083999999999</v>
      </c>
      <c r="N2504">
        <v>3496.78</v>
      </c>
    </row>
    <row r="2505" spans="1:14">
      <c r="A2505">
        <v>2503</v>
      </c>
      <c r="B2505">
        <v>233.38083</v>
      </c>
      <c r="C2505">
        <v>14868.424000000001</v>
      </c>
      <c r="D2505">
        <v>3544.5524999999998</v>
      </c>
      <c r="F2505" s="1">
        <v>42345</v>
      </c>
      <c r="G2505">
        <v>177.61</v>
      </c>
      <c r="H2505">
        <v>27393.27</v>
      </c>
      <c r="I2505">
        <v>3227.37</v>
      </c>
      <c r="L2505">
        <v>239.62582</v>
      </c>
      <c r="M2505">
        <v>17129.717000000001</v>
      </c>
      <c r="N2505">
        <v>3490.8672000000001</v>
      </c>
    </row>
    <row r="2506" spans="1:14">
      <c r="A2506">
        <v>2504</v>
      </c>
      <c r="B2506">
        <v>239.17993000000001</v>
      </c>
      <c r="C2506">
        <v>15701.290999999999</v>
      </c>
      <c r="D2506">
        <v>3568.2786000000001</v>
      </c>
      <c r="F2506" s="1">
        <v>42346</v>
      </c>
      <c r="G2506">
        <v>176.95</v>
      </c>
      <c r="H2506">
        <v>27260.83</v>
      </c>
      <c r="I2506">
        <v>3241.17</v>
      </c>
      <c r="L2506">
        <v>229.39435</v>
      </c>
      <c r="M2506">
        <v>15309.854499999999</v>
      </c>
      <c r="N2506">
        <v>3480.8235</v>
      </c>
    </row>
    <row r="2507" spans="1:14">
      <c r="A2507">
        <v>2505</v>
      </c>
      <c r="B2507">
        <v>237.05240000000001</v>
      </c>
      <c r="C2507">
        <v>15844.904</v>
      </c>
      <c r="D2507">
        <v>3583.8222999999998</v>
      </c>
      <c r="F2507" s="1">
        <v>42347</v>
      </c>
      <c r="G2507">
        <v>96.23</v>
      </c>
      <c r="H2507">
        <v>15003.33</v>
      </c>
      <c r="I2507">
        <v>2249.7600000000002</v>
      </c>
      <c r="L2507">
        <v>230.29495</v>
      </c>
      <c r="M2507">
        <v>15449.28</v>
      </c>
      <c r="N2507">
        <v>3483.8710000000001</v>
      </c>
    </row>
    <row r="2508" spans="1:14">
      <c r="A2508">
        <v>2506</v>
      </c>
      <c r="B2508">
        <v>233.15141</v>
      </c>
      <c r="C2508">
        <v>15789.218999999999</v>
      </c>
      <c r="D2508">
        <v>3584.6394</v>
      </c>
      <c r="F2508" s="1">
        <v>42348</v>
      </c>
      <c r="G2508">
        <v>138.11000000000001</v>
      </c>
      <c r="H2508">
        <v>20790.18</v>
      </c>
      <c r="I2508">
        <v>2692.57</v>
      </c>
      <c r="L2508">
        <v>230.58965000000001</v>
      </c>
      <c r="M2508">
        <v>15738.074000000001</v>
      </c>
      <c r="N2508">
        <v>3480.9259999999999</v>
      </c>
    </row>
    <row r="2509" spans="1:14">
      <c r="A2509">
        <v>2507</v>
      </c>
      <c r="B2509">
        <v>230.82339999999999</v>
      </c>
      <c r="C2509">
        <v>15559.978999999999</v>
      </c>
      <c r="D2509">
        <v>3576.9540000000002</v>
      </c>
      <c r="F2509" s="1">
        <v>42349</v>
      </c>
      <c r="G2509">
        <v>163.13999999999999</v>
      </c>
      <c r="H2509">
        <v>24844.6</v>
      </c>
      <c r="I2509">
        <v>2997.32</v>
      </c>
      <c r="L2509">
        <v>214.93281999999999</v>
      </c>
      <c r="M2509">
        <v>13500.76</v>
      </c>
      <c r="N2509">
        <v>3449.61</v>
      </c>
    </row>
    <row r="2510" spans="1:14">
      <c r="A2510">
        <v>2508</v>
      </c>
      <c r="B2510">
        <v>224.38810000000001</v>
      </c>
      <c r="C2510">
        <v>14525.111000000001</v>
      </c>
      <c r="D2510">
        <v>3561.8208</v>
      </c>
      <c r="F2510" s="1">
        <v>42350</v>
      </c>
      <c r="G2510">
        <v>181.72</v>
      </c>
      <c r="H2510">
        <v>27559.4</v>
      </c>
      <c r="I2510">
        <v>3185.18</v>
      </c>
      <c r="L2510">
        <v>213.60892999999999</v>
      </c>
      <c r="M2510">
        <v>13314.892</v>
      </c>
      <c r="N2510">
        <v>3416.4625999999998</v>
      </c>
    </row>
    <row r="2511" spans="1:14">
      <c r="A2511">
        <v>2509</v>
      </c>
      <c r="B2511">
        <v>218.47471999999999</v>
      </c>
      <c r="C2511">
        <v>13917.297</v>
      </c>
      <c r="D2511">
        <v>3552.4340000000002</v>
      </c>
      <c r="F2511" s="1">
        <v>42351</v>
      </c>
      <c r="G2511">
        <v>178.83</v>
      </c>
      <c r="H2511">
        <v>27064.65</v>
      </c>
      <c r="I2511">
        <v>3119.97</v>
      </c>
      <c r="L2511">
        <v>218.35874999999999</v>
      </c>
      <c r="M2511">
        <v>13947.406000000001</v>
      </c>
      <c r="N2511">
        <v>3398.6786999999999</v>
      </c>
    </row>
    <row r="2512" spans="1:14">
      <c r="A2512">
        <v>2510</v>
      </c>
      <c r="B2512">
        <v>211.97827000000001</v>
      </c>
      <c r="C2512">
        <v>13832.088</v>
      </c>
      <c r="D2512">
        <v>3550.9032999999999</v>
      </c>
      <c r="F2512" s="1">
        <v>42352</v>
      </c>
      <c r="G2512">
        <v>177.31</v>
      </c>
      <c r="H2512">
        <v>26908.07</v>
      </c>
      <c r="I2512">
        <v>3123.6</v>
      </c>
      <c r="L2512">
        <v>217.39940999999999</v>
      </c>
      <c r="M2512">
        <v>14560.24</v>
      </c>
      <c r="N2512">
        <v>3402.0146</v>
      </c>
    </row>
    <row r="2513" spans="1:14">
      <c r="A2513">
        <v>2511</v>
      </c>
      <c r="B2513">
        <v>209.78885</v>
      </c>
      <c r="C2513">
        <v>14142.859</v>
      </c>
      <c r="D2513">
        <v>3554.76</v>
      </c>
      <c r="F2513" s="1">
        <v>42353</v>
      </c>
      <c r="G2513">
        <v>176.31</v>
      </c>
      <c r="H2513">
        <v>26691.91</v>
      </c>
      <c r="I2513">
        <v>3221.92</v>
      </c>
      <c r="L2513">
        <v>209.87289999999999</v>
      </c>
      <c r="M2513">
        <v>14453.132</v>
      </c>
      <c r="N2513">
        <v>3422.4479999999999</v>
      </c>
    </row>
    <row r="2514" spans="1:14">
      <c r="A2514">
        <v>2512</v>
      </c>
      <c r="B2514">
        <v>210.69118</v>
      </c>
      <c r="C2514">
        <v>14321.254999999999</v>
      </c>
      <c r="D2514">
        <v>3553.6323000000002</v>
      </c>
      <c r="F2514" s="1">
        <v>42354</v>
      </c>
      <c r="G2514">
        <v>173.96</v>
      </c>
      <c r="H2514">
        <v>26495.54</v>
      </c>
      <c r="I2514">
        <v>3195.15</v>
      </c>
      <c r="L2514">
        <v>206.41295</v>
      </c>
      <c r="M2514">
        <v>14127.091</v>
      </c>
      <c r="N2514">
        <v>3450.4965999999999</v>
      </c>
    </row>
    <row r="2515" spans="1:14">
      <c r="A2515">
        <v>2513</v>
      </c>
      <c r="B2515">
        <v>215.64483999999999</v>
      </c>
      <c r="C2515">
        <v>14094.215</v>
      </c>
      <c r="D2515">
        <v>3547.6484</v>
      </c>
      <c r="F2515" s="1">
        <v>42355</v>
      </c>
      <c r="G2515">
        <v>175.4</v>
      </c>
      <c r="H2515">
        <v>26554.73</v>
      </c>
      <c r="I2515">
        <v>3194.1</v>
      </c>
      <c r="L2515">
        <v>212.73419000000001</v>
      </c>
      <c r="M2515">
        <v>13979.994000000001</v>
      </c>
      <c r="N2515">
        <v>3481.0337</v>
      </c>
    </row>
    <row r="2516" spans="1:14">
      <c r="A2516">
        <v>2514</v>
      </c>
      <c r="B2516">
        <v>221.1875</v>
      </c>
      <c r="C2516">
        <v>13022.481</v>
      </c>
      <c r="D2516">
        <v>3537.5317</v>
      </c>
      <c r="F2516" s="1">
        <v>42356</v>
      </c>
      <c r="G2516">
        <v>172.75</v>
      </c>
      <c r="H2516">
        <v>26279.98</v>
      </c>
      <c r="I2516">
        <v>3197.19</v>
      </c>
      <c r="L2516">
        <v>226.39821000000001</v>
      </c>
      <c r="M2516">
        <v>14508.886</v>
      </c>
      <c r="N2516">
        <v>3511.83</v>
      </c>
    </row>
    <row r="2517" spans="1:14">
      <c r="A2517">
        <v>2515</v>
      </c>
      <c r="B2517">
        <v>224.52710999999999</v>
      </c>
      <c r="C2517">
        <v>11960.753000000001</v>
      </c>
      <c r="D2517">
        <v>3526.5752000000002</v>
      </c>
      <c r="F2517" s="1">
        <v>42357</v>
      </c>
      <c r="G2517">
        <v>171.45</v>
      </c>
      <c r="H2517">
        <v>26038.85</v>
      </c>
      <c r="I2517">
        <v>3146.26</v>
      </c>
      <c r="L2517">
        <v>238.07277999999999</v>
      </c>
      <c r="M2517">
        <v>15337.386</v>
      </c>
      <c r="N2517">
        <v>3548.6626000000001</v>
      </c>
    </row>
    <row r="2518" spans="1:14">
      <c r="A2518">
        <v>2516</v>
      </c>
      <c r="B2518">
        <v>223.00952000000001</v>
      </c>
      <c r="C2518">
        <v>11925.495999999999</v>
      </c>
      <c r="D2518">
        <v>3516.0493000000001</v>
      </c>
      <c r="F2518" s="1">
        <v>42358</v>
      </c>
      <c r="G2518">
        <v>168.92</v>
      </c>
      <c r="H2518">
        <v>25787.9</v>
      </c>
      <c r="I2518">
        <v>3127.93</v>
      </c>
      <c r="L2518">
        <v>243.50089</v>
      </c>
      <c r="M2518">
        <v>16569.541000000001</v>
      </c>
      <c r="N2518">
        <v>3584.5266000000001</v>
      </c>
    </row>
    <row r="2519" spans="1:14">
      <c r="A2519">
        <v>2517</v>
      </c>
      <c r="B2519">
        <v>218.92663999999999</v>
      </c>
      <c r="C2519">
        <v>12838.201999999999</v>
      </c>
      <c r="D2519">
        <v>3510.6235000000001</v>
      </c>
      <c r="F2519" s="1">
        <v>42359</v>
      </c>
      <c r="G2519">
        <v>168.06</v>
      </c>
      <c r="H2519">
        <v>25565.08</v>
      </c>
      <c r="I2519">
        <v>3108.17</v>
      </c>
      <c r="L2519">
        <v>245.00523000000001</v>
      </c>
      <c r="M2519">
        <v>18041.932000000001</v>
      </c>
      <c r="N2519">
        <v>3605.89</v>
      </c>
    </row>
    <row r="2520" spans="1:14">
      <c r="A2520">
        <v>2518</v>
      </c>
      <c r="B2520">
        <v>215.74261000000001</v>
      </c>
      <c r="C2520">
        <v>13827.103999999999</v>
      </c>
      <c r="D2520">
        <v>3512.5185999999999</v>
      </c>
      <c r="F2520" s="1">
        <v>42360</v>
      </c>
      <c r="G2520">
        <v>166.23</v>
      </c>
      <c r="H2520">
        <v>25329.23</v>
      </c>
      <c r="I2520">
        <v>3093.37</v>
      </c>
      <c r="L2520">
        <v>240.25757999999999</v>
      </c>
      <c r="M2520">
        <v>18088.27</v>
      </c>
      <c r="N2520">
        <v>3597.0032000000001</v>
      </c>
    </row>
    <row r="2521" spans="1:14">
      <c r="A2521">
        <v>2519</v>
      </c>
      <c r="B2521">
        <v>212.05956</v>
      </c>
      <c r="C2521">
        <v>14289.117</v>
      </c>
      <c r="D2521">
        <v>3520.3661999999999</v>
      </c>
      <c r="F2521" s="1">
        <v>42361</v>
      </c>
      <c r="G2521">
        <v>164.49</v>
      </c>
      <c r="H2521">
        <v>25186.09</v>
      </c>
      <c r="I2521">
        <v>3096.18</v>
      </c>
      <c r="L2521">
        <v>232.83680000000001</v>
      </c>
      <c r="M2521">
        <v>17150.393</v>
      </c>
      <c r="N2521">
        <v>3567.1936000000001</v>
      </c>
    </row>
    <row r="2522" spans="1:14">
      <c r="A2522">
        <v>2520</v>
      </c>
      <c r="B2522">
        <v>213.66109</v>
      </c>
      <c r="C2522">
        <v>14529.883</v>
      </c>
      <c r="D2522">
        <v>3530.6745999999998</v>
      </c>
      <c r="F2522" s="1">
        <v>42362</v>
      </c>
      <c r="G2522">
        <v>164.4</v>
      </c>
      <c r="H2522">
        <v>25272.63</v>
      </c>
      <c r="I2522">
        <v>3086.15</v>
      </c>
      <c r="L2522">
        <v>229.31292999999999</v>
      </c>
      <c r="M2522">
        <v>16909.782999999999</v>
      </c>
      <c r="N2522">
        <v>3541.7446</v>
      </c>
    </row>
    <row r="2523" spans="1:14">
      <c r="A2523">
        <v>2521</v>
      </c>
      <c r="B2523">
        <v>215.73032000000001</v>
      </c>
      <c r="C2523">
        <v>14761.648999999999</v>
      </c>
      <c r="D2523">
        <v>3530.5169999999998</v>
      </c>
      <c r="F2523" s="1">
        <v>42363</v>
      </c>
      <c r="G2523">
        <v>163.95</v>
      </c>
      <c r="H2523">
        <v>25025.82</v>
      </c>
      <c r="I2523">
        <v>3059.08</v>
      </c>
      <c r="L2523">
        <v>229.1498</v>
      </c>
      <c r="M2523">
        <v>17809.386999999999</v>
      </c>
      <c r="N2523">
        <v>3534.9</v>
      </c>
    </row>
    <row r="2524" spans="1:14">
      <c r="A2524">
        <v>2522</v>
      </c>
      <c r="B2524">
        <v>219.44958</v>
      </c>
      <c r="C2524">
        <v>15015.07</v>
      </c>
      <c r="D2524">
        <v>3523.4868000000001</v>
      </c>
      <c r="F2524" s="1">
        <v>42364</v>
      </c>
      <c r="G2524">
        <v>162.36000000000001</v>
      </c>
      <c r="H2524">
        <v>24957.58</v>
      </c>
      <c r="I2524">
        <v>3065.18</v>
      </c>
      <c r="L2524">
        <v>229.33288999999999</v>
      </c>
      <c r="M2524">
        <v>19601.72</v>
      </c>
      <c r="N2524">
        <v>3541.1327999999999</v>
      </c>
    </row>
    <row r="2525" spans="1:14">
      <c r="A2525">
        <v>2523</v>
      </c>
      <c r="B2525">
        <v>226.54339999999999</v>
      </c>
      <c r="C2525">
        <v>16004.474</v>
      </c>
      <c r="D2525">
        <v>3521.5646999999999</v>
      </c>
      <c r="F2525" s="1">
        <v>42365</v>
      </c>
      <c r="G2525">
        <v>158.71</v>
      </c>
      <c r="H2525">
        <v>24815.95</v>
      </c>
      <c r="I2525">
        <v>3002.45</v>
      </c>
      <c r="L2525">
        <v>234.13538</v>
      </c>
      <c r="M2525">
        <v>21269.021000000001</v>
      </c>
      <c r="N2525">
        <v>3545.7833999999998</v>
      </c>
    </row>
    <row r="2526" spans="1:14">
      <c r="A2526">
        <v>2524</v>
      </c>
      <c r="B2526">
        <v>224.0857</v>
      </c>
      <c r="C2526">
        <v>16878.805</v>
      </c>
      <c r="D2526">
        <v>3519.1597000000002</v>
      </c>
      <c r="F2526" s="1">
        <v>42366</v>
      </c>
      <c r="G2526">
        <v>158.77000000000001</v>
      </c>
      <c r="H2526">
        <v>24475.26</v>
      </c>
      <c r="I2526">
        <v>3007.79</v>
      </c>
      <c r="L2526">
        <v>246.77661000000001</v>
      </c>
      <c r="M2526">
        <v>22153.228999999999</v>
      </c>
      <c r="N2526">
        <v>3545.2532000000001</v>
      </c>
    </row>
    <row r="2527" spans="1:14">
      <c r="A2527">
        <v>2525</v>
      </c>
      <c r="B2527">
        <v>213.51631</v>
      </c>
      <c r="C2527">
        <v>17009.907999999999</v>
      </c>
      <c r="D2527">
        <v>3512.1570000000002</v>
      </c>
      <c r="F2527" s="1">
        <v>42367</v>
      </c>
      <c r="G2527">
        <v>159.12</v>
      </c>
      <c r="H2527">
        <v>24611.040000000001</v>
      </c>
      <c r="I2527">
        <v>3008.7</v>
      </c>
      <c r="L2527">
        <v>259.92016999999998</v>
      </c>
      <c r="M2527">
        <v>21150.324000000001</v>
      </c>
      <c r="N2527">
        <v>3534.2446</v>
      </c>
    </row>
    <row r="2528" spans="1:14">
      <c r="A2528">
        <v>2526</v>
      </c>
      <c r="B2528">
        <v>203.59625</v>
      </c>
      <c r="C2528">
        <v>15689.75</v>
      </c>
      <c r="D2528">
        <v>3498.8267000000001</v>
      </c>
      <c r="F2528" s="1">
        <v>42368</v>
      </c>
      <c r="G2528">
        <v>159.04</v>
      </c>
      <c r="H2528">
        <v>24539.49</v>
      </c>
      <c r="I2528">
        <v>2988.94</v>
      </c>
      <c r="L2528">
        <v>268.09980000000002</v>
      </c>
      <c r="M2528">
        <v>19212.484</v>
      </c>
      <c r="N2528">
        <v>3516.8809000000001</v>
      </c>
    </row>
    <row r="2529" spans="1:14">
      <c r="A2529">
        <v>2527</v>
      </c>
      <c r="B2529">
        <v>204.53375</v>
      </c>
      <c r="C2529">
        <v>14514.066000000001</v>
      </c>
      <c r="D2529">
        <v>3497.5542</v>
      </c>
      <c r="F2529" s="1">
        <v>42369</v>
      </c>
      <c r="G2529">
        <v>157.78</v>
      </c>
      <c r="H2529">
        <v>24402.43</v>
      </c>
      <c r="I2529">
        <v>2991.11</v>
      </c>
      <c r="L2529">
        <v>272.72742</v>
      </c>
      <c r="M2529">
        <v>18379.363000000001</v>
      </c>
      <c r="N2529">
        <v>3499.4539</v>
      </c>
    </row>
    <row r="2530" spans="1:14">
      <c r="A2530">
        <v>2528</v>
      </c>
      <c r="B2530">
        <v>220.08134000000001</v>
      </c>
      <c r="C2530">
        <v>15031.011</v>
      </c>
      <c r="D2530">
        <v>3523.9047999999998</v>
      </c>
      <c r="F2530" s="1">
        <v>42370</v>
      </c>
      <c r="G2530">
        <v>157.19999999999999</v>
      </c>
      <c r="H2530">
        <v>24192.67</v>
      </c>
      <c r="I2530">
        <v>2980.12</v>
      </c>
      <c r="L2530">
        <v>265.59129999999999</v>
      </c>
      <c r="M2530">
        <v>19040.258000000002</v>
      </c>
      <c r="N2530">
        <v>3485.6143000000002</v>
      </c>
    </row>
    <row r="2531" spans="1:14">
      <c r="A2531">
        <v>2529</v>
      </c>
      <c r="B2531">
        <v>230.39122</v>
      </c>
      <c r="C2531">
        <v>15961.967000000001</v>
      </c>
      <c r="D2531">
        <v>3568.3910000000001</v>
      </c>
      <c r="F2531" s="1">
        <v>42371</v>
      </c>
      <c r="G2531">
        <v>153.88</v>
      </c>
      <c r="H2531">
        <v>23889.119999999999</v>
      </c>
      <c r="I2531">
        <v>2949.44</v>
      </c>
      <c r="L2531">
        <v>254.25116</v>
      </c>
      <c r="M2531">
        <v>20898.824000000001</v>
      </c>
      <c r="N2531">
        <v>3481.4355</v>
      </c>
    </row>
    <row r="2532" spans="1:14">
      <c r="A2532">
        <v>2530</v>
      </c>
      <c r="B2532">
        <v>223.88041999999999</v>
      </c>
      <c r="C2532">
        <v>14106.371999999999</v>
      </c>
      <c r="D2532">
        <v>3581.0479</v>
      </c>
      <c r="F2532" s="1">
        <v>42372</v>
      </c>
      <c r="G2532">
        <v>96.03</v>
      </c>
      <c r="H2532">
        <v>14848.19</v>
      </c>
      <c r="I2532">
        <v>1919.42</v>
      </c>
      <c r="L2532">
        <v>249.25630000000001</v>
      </c>
      <c r="M2532">
        <v>22639.655999999999</v>
      </c>
      <c r="N2532">
        <v>3493.0902999999998</v>
      </c>
    </row>
    <row r="2533" spans="1:14">
      <c r="A2533">
        <v>2531</v>
      </c>
      <c r="B2533">
        <v>219.99994000000001</v>
      </c>
      <c r="C2533">
        <v>13844.387000000001</v>
      </c>
      <c r="D2533">
        <v>3586.0962</v>
      </c>
      <c r="F2533" s="1">
        <v>42373</v>
      </c>
      <c r="G2533">
        <v>104.68</v>
      </c>
      <c r="H2533">
        <v>16982.97</v>
      </c>
      <c r="I2533">
        <v>2470.15</v>
      </c>
      <c r="L2533">
        <v>248.46883</v>
      </c>
      <c r="M2533">
        <v>22926.815999999999</v>
      </c>
      <c r="N2533">
        <v>3517.1210000000001</v>
      </c>
    </row>
    <row r="2534" spans="1:14">
      <c r="A2534">
        <v>2532</v>
      </c>
      <c r="B2534">
        <v>218.90684999999999</v>
      </c>
      <c r="C2534">
        <v>13163.739</v>
      </c>
      <c r="D2534">
        <v>3572.9342999999999</v>
      </c>
      <c r="F2534" s="1">
        <v>42374</v>
      </c>
      <c r="G2534">
        <v>155.56</v>
      </c>
      <c r="H2534">
        <v>25128.01</v>
      </c>
      <c r="I2534">
        <v>3224.39</v>
      </c>
      <c r="L2534">
        <v>257.1721</v>
      </c>
      <c r="M2534">
        <v>22849.41</v>
      </c>
      <c r="N2534">
        <v>3537.0875999999998</v>
      </c>
    </row>
    <row r="2535" spans="1:14">
      <c r="A2535">
        <v>2533</v>
      </c>
      <c r="B2535">
        <v>216.19759999999999</v>
      </c>
      <c r="C2535">
        <v>11985.607</v>
      </c>
      <c r="D2535">
        <v>3546.1610000000001</v>
      </c>
      <c r="F2535" s="1">
        <v>42375</v>
      </c>
      <c r="G2535">
        <v>153.43</v>
      </c>
      <c r="H2535">
        <v>24977.98</v>
      </c>
      <c r="I2535">
        <v>3470.8</v>
      </c>
      <c r="L2535">
        <v>271.26422000000002</v>
      </c>
      <c r="M2535">
        <v>23180.053</v>
      </c>
      <c r="N2535">
        <v>3555.5671000000002</v>
      </c>
    </row>
    <row r="2536" spans="1:14">
      <c r="A2536">
        <v>2534</v>
      </c>
      <c r="B2536">
        <v>213.20948999999999</v>
      </c>
      <c r="C2536">
        <v>11801.728999999999</v>
      </c>
      <c r="D2536">
        <v>3523.9463000000001</v>
      </c>
      <c r="F2536" s="1">
        <v>42376</v>
      </c>
      <c r="G2536">
        <v>154.18</v>
      </c>
      <c r="H2536">
        <v>24949.37</v>
      </c>
      <c r="I2536">
        <v>3227</v>
      </c>
      <c r="L2536">
        <v>283.64508000000001</v>
      </c>
      <c r="M2536">
        <v>23601.004000000001</v>
      </c>
      <c r="N2536">
        <v>3563.7026000000001</v>
      </c>
    </row>
    <row r="2537" spans="1:14">
      <c r="A2537">
        <v>2535</v>
      </c>
      <c r="B2537">
        <v>211.9853</v>
      </c>
      <c r="C2537">
        <v>13001.082</v>
      </c>
      <c r="D2537">
        <v>3523.0880999999999</v>
      </c>
      <c r="F2537" s="1">
        <v>42377</v>
      </c>
      <c r="G2537">
        <v>155.28</v>
      </c>
      <c r="H2537">
        <v>24855.82</v>
      </c>
      <c r="I2537">
        <v>3280.51</v>
      </c>
      <c r="L2537">
        <v>291.34014999999999</v>
      </c>
      <c r="M2537">
        <v>25060.396000000001</v>
      </c>
      <c r="N2537">
        <v>3558.58</v>
      </c>
    </row>
    <row r="2538" spans="1:14">
      <c r="A2538">
        <v>2536</v>
      </c>
      <c r="B2538">
        <v>211.7937</v>
      </c>
      <c r="C2538">
        <v>14412.218000000001</v>
      </c>
      <c r="D2538">
        <v>3525.0664000000002</v>
      </c>
      <c r="F2538" s="1">
        <v>42378</v>
      </c>
      <c r="G2538">
        <v>155.81</v>
      </c>
      <c r="H2538">
        <v>24953.98</v>
      </c>
      <c r="I2538">
        <v>3283.17</v>
      </c>
      <c r="L2538">
        <v>283.26400000000001</v>
      </c>
      <c r="M2538">
        <v>26253.275000000001</v>
      </c>
      <c r="N2538">
        <v>3535.05</v>
      </c>
    </row>
    <row r="2539" spans="1:14">
      <c r="A2539">
        <v>2537</v>
      </c>
      <c r="B2539">
        <v>213.33131</v>
      </c>
      <c r="C2539">
        <v>15539.316000000001</v>
      </c>
      <c r="D2539">
        <v>3517.7831999999999</v>
      </c>
      <c r="F2539" s="1">
        <v>42379</v>
      </c>
      <c r="G2539">
        <v>156.29</v>
      </c>
      <c r="H2539">
        <v>25059.65</v>
      </c>
      <c r="I2539">
        <v>3309.67</v>
      </c>
      <c r="L2539">
        <v>264.90915000000001</v>
      </c>
      <c r="M2539">
        <v>25200.546999999999</v>
      </c>
      <c r="N2539">
        <v>3487.2698</v>
      </c>
    </row>
    <row r="2540" spans="1:14">
      <c r="A2540">
        <v>2538</v>
      </c>
      <c r="B2540">
        <v>220.3801</v>
      </c>
      <c r="C2540">
        <v>15853.78</v>
      </c>
      <c r="D2540">
        <v>3502.2102</v>
      </c>
      <c r="F2540" s="1">
        <v>42380</v>
      </c>
      <c r="G2540">
        <v>157.86000000000001</v>
      </c>
      <c r="H2540">
        <v>25218.3</v>
      </c>
      <c r="I2540">
        <v>3326.32</v>
      </c>
      <c r="L2540">
        <v>256.98653999999999</v>
      </c>
      <c r="M2540">
        <v>23327.473000000002</v>
      </c>
      <c r="N2540">
        <v>3441.8606</v>
      </c>
    </row>
    <row r="2541" spans="1:14">
      <c r="A2541">
        <v>2539</v>
      </c>
      <c r="B2541">
        <v>230.57234</v>
      </c>
      <c r="C2541">
        <v>15168.675999999999</v>
      </c>
      <c r="D2541">
        <v>3475.3780000000002</v>
      </c>
      <c r="F2541" s="1">
        <v>42381</v>
      </c>
      <c r="G2541">
        <v>158.65</v>
      </c>
      <c r="H2541">
        <v>25290.17</v>
      </c>
      <c r="I2541">
        <v>3394.47</v>
      </c>
      <c r="L2541">
        <v>269.24297999999999</v>
      </c>
      <c r="M2541">
        <v>23109.291000000001</v>
      </c>
      <c r="N2541">
        <v>3436.8298</v>
      </c>
    </row>
    <row r="2542" spans="1:14">
      <c r="A2542">
        <v>2540</v>
      </c>
      <c r="B2542">
        <v>236.27718999999999</v>
      </c>
      <c r="C2542">
        <v>14069.281999999999</v>
      </c>
      <c r="D2542">
        <v>3440.279</v>
      </c>
      <c r="F2542" s="1">
        <v>42382</v>
      </c>
      <c r="G2542">
        <v>132.99</v>
      </c>
      <c r="H2542">
        <v>21208.2</v>
      </c>
      <c r="I2542">
        <v>3115.61</v>
      </c>
      <c r="L2542">
        <v>287.14657999999997</v>
      </c>
      <c r="M2542">
        <v>25115.518</v>
      </c>
      <c r="N2542">
        <v>3482.5963999999999</v>
      </c>
    </row>
    <row r="2543" spans="1:14">
      <c r="A2543">
        <v>2541</v>
      </c>
      <c r="B2543">
        <v>232.52875</v>
      </c>
      <c r="C2543">
        <v>14512.049000000001</v>
      </c>
      <c r="D2543">
        <v>3406.0068000000001</v>
      </c>
      <c r="F2543" s="1">
        <v>42383</v>
      </c>
      <c r="G2543">
        <v>160.15</v>
      </c>
      <c r="H2543">
        <v>24701.74</v>
      </c>
      <c r="I2543">
        <v>3476.98</v>
      </c>
      <c r="L2543">
        <v>272.23126000000002</v>
      </c>
      <c r="M2543">
        <v>22467.243999999999</v>
      </c>
      <c r="N2543">
        <v>3505.4915000000001</v>
      </c>
    </row>
    <row r="2544" spans="1:14">
      <c r="A2544">
        <v>2542</v>
      </c>
      <c r="B2544">
        <v>220.44614000000001</v>
      </c>
      <c r="C2544">
        <v>15451.786</v>
      </c>
      <c r="D2544">
        <v>3372.8119999999999</v>
      </c>
      <c r="F2544" s="1">
        <v>42384</v>
      </c>
      <c r="G2544">
        <v>160.07</v>
      </c>
      <c r="H2544">
        <v>24923.18</v>
      </c>
      <c r="I2544">
        <v>3658.21</v>
      </c>
      <c r="L2544">
        <v>248.34873999999999</v>
      </c>
      <c r="M2544">
        <v>19771.428</v>
      </c>
      <c r="N2544">
        <v>3517.0023999999999</v>
      </c>
    </row>
    <row r="2545" spans="1:14">
      <c r="A2545">
        <v>2543</v>
      </c>
      <c r="B2545">
        <v>214.23302000000001</v>
      </c>
      <c r="C2545">
        <v>16443.355</v>
      </c>
      <c r="D2545">
        <v>3360.8146999999999</v>
      </c>
      <c r="F2545" s="1">
        <v>42385</v>
      </c>
      <c r="G2545">
        <v>159.16999999999999</v>
      </c>
      <c r="H2545">
        <v>24704.97</v>
      </c>
      <c r="I2545">
        <v>3486.62</v>
      </c>
      <c r="L2545">
        <v>235.44585000000001</v>
      </c>
      <c r="M2545">
        <v>17939.393</v>
      </c>
      <c r="N2545">
        <v>3511.4854</v>
      </c>
    </row>
    <row r="2546" spans="1:14">
      <c r="A2546">
        <v>2544</v>
      </c>
      <c r="B2546">
        <v>209.31739999999999</v>
      </c>
      <c r="C2546">
        <v>16449.530999999999</v>
      </c>
      <c r="D2546">
        <v>3367.4623999999999</v>
      </c>
      <c r="F2546" s="1">
        <v>42386</v>
      </c>
      <c r="G2546">
        <v>157.52000000000001</v>
      </c>
      <c r="H2546">
        <v>24443.73</v>
      </c>
      <c r="I2546">
        <v>3372.08</v>
      </c>
      <c r="L2546">
        <v>234.48486</v>
      </c>
      <c r="M2546">
        <v>17043.557000000001</v>
      </c>
      <c r="N2546">
        <v>3501.2422000000001</v>
      </c>
    </row>
    <row r="2547" spans="1:14">
      <c r="A2547">
        <v>2545</v>
      </c>
      <c r="B2547">
        <v>208.64291</v>
      </c>
      <c r="C2547">
        <v>15324.109</v>
      </c>
      <c r="D2547">
        <v>3402.2273</v>
      </c>
      <c r="F2547" s="1">
        <v>42387</v>
      </c>
      <c r="G2547">
        <v>156.34</v>
      </c>
      <c r="H2547">
        <v>24340.25</v>
      </c>
      <c r="I2547">
        <v>3497.91</v>
      </c>
      <c r="L2547">
        <v>232.01078999999999</v>
      </c>
      <c r="M2547">
        <v>16416.634999999998</v>
      </c>
      <c r="N2547">
        <v>3500.6577000000002</v>
      </c>
    </row>
    <row r="2548" spans="1:14">
      <c r="A2548">
        <v>2546</v>
      </c>
      <c r="B2548">
        <v>210.00977</v>
      </c>
      <c r="C2548">
        <v>13943.906999999999</v>
      </c>
      <c r="D2548">
        <v>3451.8919999999998</v>
      </c>
      <c r="F2548" s="1">
        <v>42388</v>
      </c>
      <c r="G2548">
        <v>151.66999999999999</v>
      </c>
      <c r="H2548">
        <v>23541.01</v>
      </c>
      <c r="I2548">
        <v>3517.22</v>
      </c>
      <c r="L2548">
        <v>228.29431</v>
      </c>
      <c r="M2548">
        <v>17009.27</v>
      </c>
      <c r="N2548">
        <v>3516.884</v>
      </c>
    </row>
    <row r="2549" spans="1:14">
      <c r="A2549">
        <v>2547</v>
      </c>
      <c r="B2549">
        <v>217.27012999999999</v>
      </c>
      <c r="C2549">
        <v>13888.553</v>
      </c>
      <c r="D2549">
        <v>3509.7710000000002</v>
      </c>
      <c r="F2549" s="1">
        <v>42389</v>
      </c>
      <c r="G2549">
        <v>110.37</v>
      </c>
      <c r="H2549">
        <v>17902.89</v>
      </c>
      <c r="I2549">
        <v>2766.79</v>
      </c>
      <c r="L2549">
        <v>226.39175</v>
      </c>
      <c r="M2549">
        <v>18021.062000000002</v>
      </c>
      <c r="N2549">
        <v>3540.7968999999998</v>
      </c>
    </row>
    <row r="2550" spans="1:14">
      <c r="A2550">
        <v>2548</v>
      </c>
      <c r="B2550">
        <v>219.85909000000001</v>
      </c>
      <c r="C2550">
        <v>14078.907999999999</v>
      </c>
      <c r="D2550">
        <v>3558.1646000000001</v>
      </c>
      <c r="F2550" s="1">
        <v>42390</v>
      </c>
      <c r="G2550">
        <v>141.28</v>
      </c>
      <c r="H2550">
        <v>21943.41</v>
      </c>
      <c r="I2550">
        <v>3346.26</v>
      </c>
      <c r="L2550">
        <v>230.34692000000001</v>
      </c>
      <c r="M2550">
        <v>19074.95</v>
      </c>
      <c r="N2550">
        <v>3554.8035</v>
      </c>
    </row>
    <row r="2551" spans="1:14">
      <c r="A2551">
        <v>2549</v>
      </c>
      <c r="B2551">
        <v>215.28713999999999</v>
      </c>
      <c r="C2551">
        <v>14617.186</v>
      </c>
      <c r="D2551">
        <v>3581.4177</v>
      </c>
      <c r="F2551" s="1">
        <v>42391</v>
      </c>
      <c r="G2551">
        <v>149.94</v>
      </c>
      <c r="H2551">
        <v>23637.22</v>
      </c>
      <c r="I2551">
        <v>3012.48</v>
      </c>
      <c r="L2551">
        <v>240.22318999999999</v>
      </c>
      <c r="M2551">
        <v>20093.599999999999</v>
      </c>
      <c r="N2551">
        <v>3558.8503000000001</v>
      </c>
    </row>
    <row r="2552" spans="1:14">
      <c r="A2552">
        <v>2550</v>
      </c>
      <c r="B2552">
        <v>200.10606000000001</v>
      </c>
      <c r="C2552">
        <v>14421.464</v>
      </c>
      <c r="D2552">
        <v>3571.3242</v>
      </c>
      <c r="F2552" s="1">
        <v>42392</v>
      </c>
      <c r="G2552">
        <v>154.65</v>
      </c>
      <c r="H2552">
        <v>24044.1</v>
      </c>
      <c r="I2552">
        <v>3106.77</v>
      </c>
      <c r="L2552">
        <v>250.36426</v>
      </c>
      <c r="M2552">
        <v>19760.990000000002</v>
      </c>
      <c r="N2552">
        <v>3555.0164</v>
      </c>
    </row>
    <row r="2553" spans="1:14">
      <c r="A2553">
        <v>2551</v>
      </c>
      <c r="B2553">
        <v>176.64400000000001</v>
      </c>
      <c r="C2553">
        <v>12385.513999999999</v>
      </c>
      <c r="D2553">
        <v>3538.9270000000001</v>
      </c>
      <c r="F2553" s="1">
        <v>42393</v>
      </c>
      <c r="G2553">
        <v>156.47</v>
      </c>
      <c r="H2553">
        <v>24215.97</v>
      </c>
      <c r="I2553">
        <v>3098.97</v>
      </c>
      <c r="L2553">
        <v>260.66183000000001</v>
      </c>
      <c r="M2553">
        <v>18965.127</v>
      </c>
      <c r="N2553">
        <v>3551.4277000000002</v>
      </c>
    </row>
    <row r="2554" spans="1:14">
      <c r="A2554">
        <v>2552</v>
      </c>
      <c r="B2554">
        <v>152.78749999999999</v>
      </c>
      <c r="C2554">
        <v>9153.9590000000007</v>
      </c>
      <c r="D2554">
        <v>3512.0947000000001</v>
      </c>
      <c r="F2554" s="1">
        <v>42394</v>
      </c>
      <c r="G2554">
        <v>153.24</v>
      </c>
      <c r="H2554">
        <v>20360.919999999998</v>
      </c>
      <c r="I2554">
        <v>2648.3</v>
      </c>
      <c r="L2554">
        <v>265.14978000000002</v>
      </c>
      <c r="M2554">
        <v>18823.405999999999</v>
      </c>
      <c r="N2554">
        <v>3546.4404</v>
      </c>
    </row>
    <row r="2555" spans="1:14">
      <c r="A2555">
        <v>2553</v>
      </c>
      <c r="B2555">
        <v>140.6104</v>
      </c>
      <c r="C2555">
        <v>8900.49</v>
      </c>
      <c r="D2555">
        <v>3517.5302999999999</v>
      </c>
      <c r="F2555" s="1">
        <v>42395</v>
      </c>
      <c r="G2555">
        <v>138.82</v>
      </c>
      <c r="H2555">
        <v>22037.09</v>
      </c>
      <c r="I2555">
        <v>2831.31</v>
      </c>
      <c r="L2555">
        <v>260.98264</v>
      </c>
      <c r="M2555">
        <v>19469.228999999999</v>
      </c>
      <c r="N2555">
        <v>3540.3352</v>
      </c>
    </row>
    <row r="2556" spans="1:14">
      <c r="A2556">
        <v>2554</v>
      </c>
      <c r="B2556">
        <v>134.29112000000001</v>
      </c>
      <c r="C2556">
        <v>11328.184999999999</v>
      </c>
      <c r="D2556">
        <v>3555.0916000000002</v>
      </c>
      <c r="F2556" s="1">
        <v>42396</v>
      </c>
      <c r="G2556">
        <v>159.12</v>
      </c>
      <c r="H2556">
        <v>24555.34</v>
      </c>
      <c r="I2556">
        <v>3106.7</v>
      </c>
      <c r="L2556">
        <v>254.80385000000001</v>
      </c>
      <c r="M2556">
        <v>20523.896000000001</v>
      </c>
      <c r="N2556">
        <v>3527.8654999999999</v>
      </c>
    </row>
    <row r="2557" spans="1:14">
      <c r="A2557">
        <v>2555</v>
      </c>
      <c r="B2557">
        <v>69.252600000000001</v>
      </c>
      <c r="C2557">
        <v>4999.2954</v>
      </c>
      <c r="D2557">
        <v>3550.6086</v>
      </c>
      <c r="F2557" s="1">
        <v>42397</v>
      </c>
      <c r="G2557">
        <v>151.83000000000001</v>
      </c>
      <c r="H2557">
        <v>23738.93</v>
      </c>
      <c r="I2557">
        <v>3085.85</v>
      </c>
      <c r="L2557">
        <v>255.48464999999999</v>
      </c>
      <c r="M2557">
        <v>21857.594000000001</v>
      </c>
      <c r="N2557">
        <v>3523.5115000000001</v>
      </c>
    </row>
    <row r="2558" spans="1:14">
      <c r="A2558">
        <v>2556</v>
      </c>
      <c r="B2558">
        <v>28.755146</v>
      </c>
      <c r="C2558">
        <v>2745.2085000000002</v>
      </c>
      <c r="D2558">
        <v>3551.4506999999999</v>
      </c>
      <c r="F2558" s="1">
        <v>42398</v>
      </c>
      <c r="G2558">
        <v>152.55000000000001</v>
      </c>
      <c r="H2558">
        <v>23702.58</v>
      </c>
      <c r="I2558">
        <v>3083.14</v>
      </c>
      <c r="L2558">
        <v>265.49542000000002</v>
      </c>
      <c r="M2558">
        <v>23136.298999999999</v>
      </c>
      <c r="N2558">
        <v>3547.7384999999999</v>
      </c>
    </row>
    <row r="2559" spans="1:14">
      <c r="A2559">
        <v>2557</v>
      </c>
      <c r="B2559">
        <v>10.013811</v>
      </c>
      <c r="C2559">
        <v>3709.4171999999999</v>
      </c>
      <c r="D2559">
        <v>3555.1423</v>
      </c>
      <c r="F2559" s="1">
        <v>42399</v>
      </c>
      <c r="G2559">
        <v>151.74</v>
      </c>
      <c r="H2559">
        <v>23548.82</v>
      </c>
      <c r="I2559">
        <v>3068.34</v>
      </c>
      <c r="L2559">
        <v>277.39272999999997</v>
      </c>
      <c r="M2559">
        <v>24157.918000000001</v>
      </c>
      <c r="N2559">
        <v>3600.6981999999998</v>
      </c>
    </row>
    <row r="2560" spans="1:14">
      <c r="A2560">
        <v>2558</v>
      </c>
      <c r="B2560">
        <v>-7.7538559999999999</v>
      </c>
      <c r="C2560">
        <v>4112.7524000000003</v>
      </c>
      <c r="D2560">
        <v>3556.5021999999999</v>
      </c>
      <c r="F2560" s="1">
        <v>42400</v>
      </c>
      <c r="G2560">
        <v>149.53</v>
      </c>
      <c r="H2560">
        <v>23227.29</v>
      </c>
      <c r="I2560">
        <v>3032.72</v>
      </c>
      <c r="L2560">
        <v>286.99187999999998</v>
      </c>
      <c r="M2560">
        <v>24834.048999999999</v>
      </c>
      <c r="N2560">
        <v>3660.355</v>
      </c>
    </row>
    <row r="2561" spans="1:14">
      <c r="A2561">
        <v>2559</v>
      </c>
      <c r="B2561">
        <v>-21.112963000000001</v>
      </c>
      <c r="C2561">
        <v>3838.6565000000001</v>
      </c>
      <c r="D2561">
        <v>3550.3580000000002</v>
      </c>
      <c r="F2561" s="1">
        <v>42401</v>
      </c>
      <c r="G2561">
        <v>148.07</v>
      </c>
      <c r="H2561">
        <v>23135.46</v>
      </c>
      <c r="I2561">
        <v>3035.09</v>
      </c>
      <c r="L2561">
        <v>294.58211999999997</v>
      </c>
      <c r="M2561">
        <v>25114.266</v>
      </c>
      <c r="N2561">
        <v>3696.6745999999998</v>
      </c>
    </row>
    <row r="2562" spans="1:14">
      <c r="A2562">
        <v>2560</v>
      </c>
      <c r="B2562">
        <v>-27.721039999999999</v>
      </c>
      <c r="C2562">
        <v>3870.1552999999999</v>
      </c>
      <c r="D2562">
        <v>3540.3806</v>
      </c>
      <c r="F2562" s="1">
        <v>42402</v>
      </c>
      <c r="G2562">
        <v>148.13999999999999</v>
      </c>
      <c r="H2562">
        <v>23002.03</v>
      </c>
      <c r="I2562">
        <v>3016.28</v>
      </c>
      <c r="L2562">
        <v>299.94904000000002</v>
      </c>
      <c r="M2562">
        <v>25334.734</v>
      </c>
      <c r="N2562">
        <v>3698.3456999999999</v>
      </c>
    </row>
    <row r="2563" spans="1:14">
      <c r="A2563">
        <v>2561</v>
      </c>
      <c r="B2563">
        <v>-32.287550000000003</v>
      </c>
      <c r="C2563">
        <v>4868.3810000000003</v>
      </c>
      <c r="D2563">
        <v>3534.7912999999999</v>
      </c>
      <c r="F2563" s="1">
        <v>42403</v>
      </c>
      <c r="G2563">
        <v>145.61000000000001</v>
      </c>
      <c r="H2563">
        <v>22835.599999999999</v>
      </c>
      <c r="I2563">
        <v>2978.86</v>
      </c>
      <c r="L2563">
        <v>304.45895000000002</v>
      </c>
      <c r="M2563">
        <v>26417.41</v>
      </c>
      <c r="N2563">
        <v>3674.1484</v>
      </c>
    </row>
    <row r="2564" spans="1:14">
      <c r="A2564">
        <v>2562</v>
      </c>
      <c r="B2564">
        <v>-33.656689999999998</v>
      </c>
      <c r="C2564">
        <v>7366.4916999999996</v>
      </c>
      <c r="D2564">
        <v>3535.9027999999998</v>
      </c>
      <c r="F2564" s="1">
        <v>42404</v>
      </c>
      <c r="G2564">
        <v>123.99</v>
      </c>
      <c r="H2564">
        <v>19531.13</v>
      </c>
      <c r="I2564">
        <v>2614.91</v>
      </c>
      <c r="L2564">
        <v>301.32326999999998</v>
      </c>
      <c r="M2564">
        <v>27166.826000000001</v>
      </c>
      <c r="N2564">
        <v>3641.3773999999999</v>
      </c>
    </row>
    <row r="2565" spans="1:14">
      <c r="A2565">
        <v>2563</v>
      </c>
      <c r="B2565">
        <v>-27.133369999999999</v>
      </c>
      <c r="C2565">
        <v>10104.56</v>
      </c>
      <c r="D2565">
        <v>3548.3723</v>
      </c>
      <c r="F2565" s="1">
        <v>42405</v>
      </c>
      <c r="G2565">
        <v>143.41</v>
      </c>
      <c r="H2565">
        <v>22613.56</v>
      </c>
      <c r="I2565">
        <v>2984.92</v>
      </c>
      <c r="L2565">
        <v>295.84357</v>
      </c>
      <c r="M2565">
        <v>27161.756000000001</v>
      </c>
      <c r="N2565">
        <v>3610.1244999999999</v>
      </c>
    </row>
    <row r="2566" spans="1:14">
      <c r="A2566">
        <v>2564</v>
      </c>
      <c r="B2566">
        <v>-12.334808000000001</v>
      </c>
      <c r="C2566">
        <v>12464.813</v>
      </c>
      <c r="D2566">
        <v>3566.6487000000002</v>
      </c>
      <c r="F2566" s="1">
        <v>42406</v>
      </c>
      <c r="G2566">
        <v>146.6</v>
      </c>
      <c r="H2566">
        <v>22719.97</v>
      </c>
      <c r="I2566">
        <v>3029.48</v>
      </c>
      <c r="L2566">
        <v>303.94803000000002</v>
      </c>
      <c r="M2566">
        <v>28948.92</v>
      </c>
      <c r="N2566">
        <v>3595.8180000000002</v>
      </c>
    </row>
    <row r="2567" spans="1:14">
      <c r="A2567">
        <v>2565</v>
      </c>
      <c r="B2567">
        <v>16.429120999999999</v>
      </c>
      <c r="C2567">
        <v>15837.361999999999</v>
      </c>
      <c r="D2567">
        <v>3599.9854</v>
      </c>
      <c r="F2567" s="1">
        <v>42407</v>
      </c>
      <c r="G2567">
        <v>143.30000000000001</v>
      </c>
      <c r="H2567">
        <v>22728.81</v>
      </c>
      <c r="I2567">
        <v>3006.18</v>
      </c>
      <c r="L2567">
        <v>322.82940000000002</v>
      </c>
      <c r="M2567">
        <v>31645.31</v>
      </c>
      <c r="N2567">
        <v>3598.6152000000002</v>
      </c>
    </row>
    <row r="2568" spans="1:14">
      <c r="A2568">
        <v>2566</v>
      </c>
      <c r="B2568">
        <v>53.925750000000001</v>
      </c>
      <c r="C2568">
        <v>20563.759999999998</v>
      </c>
      <c r="D2568">
        <v>3647.7429999999999</v>
      </c>
      <c r="F2568" s="1">
        <v>42408</v>
      </c>
      <c r="G2568">
        <v>143.01</v>
      </c>
      <c r="H2568">
        <v>22720.85</v>
      </c>
      <c r="I2568">
        <v>2985.33</v>
      </c>
      <c r="L2568">
        <v>299.67259999999999</v>
      </c>
      <c r="M2568">
        <v>26484.39</v>
      </c>
      <c r="N2568">
        <v>3570.3371999999999</v>
      </c>
    </row>
    <row r="2569" spans="1:14">
      <c r="A2569">
        <v>2567</v>
      </c>
      <c r="B2569">
        <v>84.199309999999997</v>
      </c>
      <c r="C2569">
        <v>24777.25</v>
      </c>
      <c r="D2569">
        <v>3693.846</v>
      </c>
      <c r="F2569" s="1">
        <v>42409</v>
      </c>
      <c r="G2569">
        <v>143.71</v>
      </c>
      <c r="H2569">
        <v>22949.73</v>
      </c>
      <c r="I2569">
        <v>3004.35</v>
      </c>
      <c r="L2569">
        <v>262.49984999999998</v>
      </c>
      <c r="M2569">
        <v>19753.12</v>
      </c>
      <c r="N2569">
        <v>3541.9630999999999</v>
      </c>
    </row>
    <row r="2570" spans="1:14">
      <c r="A2570">
        <v>2568</v>
      </c>
      <c r="B2570">
        <v>95.437545999999998</v>
      </c>
      <c r="C2570">
        <v>26796.315999999999</v>
      </c>
      <c r="D2570">
        <v>3722.4115999999999</v>
      </c>
      <c r="F2570" s="1">
        <v>42410</v>
      </c>
      <c r="G2570">
        <v>141.91999999999999</v>
      </c>
      <c r="H2570">
        <v>22009.95</v>
      </c>
      <c r="I2570">
        <v>2951.97</v>
      </c>
      <c r="L2570">
        <v>256.56524999999999</v>
      </c>
      <c r="M2570">
        <v>18971.934000000001</v>
      </c>
      <c r="N2570">
        <v>3543.4949999999999</v>
      </c>
    </row>
    <row r="2571" spans="1:14">
      <c r="A2571">
        <v>2569</v>
      </c>
      <c r="B2571">
        <v>125.93664</v>
      </c>
      <c r="C2571">
        <v>32363.348000000002</v>
      </c>
      <c r="D2571">
        <v>3753.4214000000002</v>
      </c>
      <c r="F2571" s="1">
        <v>42411</v>
      </c>
      <c r="G2571">
        <v>143.84</v>
      </c>
      <c r="H2571">
        <v>22398.720000000001</v>
      </c>
      <c r="I2571">
        <v>2893.9</v>
      </c>
      <c r="L2571">
        <v>249.41210000000001</v>
      </c>
      <c r="M2571">
        <v>19190.53</v>
      </c>
      <c r="N2571">
        <v>3546.3352</v>
      </c>
    </row>
    <row r="2572" spans="1:14">
      <c r="A2572">
        <v>2570</v>
      </c>
      <c r="B2572">
        <v>157.12387000000001</v>
      </c>
      <c r="C2572">
        <v>37740.004000000001</v>
      </c>
      <c r="D2572">
        <v>3775.8022000000001</v>
      </c>
      <c r="F2572" s="1">
        <v>42412</v>
      </c>
      <c r="G2572">
        <v>135.93</v>
      </c>
      <c r="H2572">
        <v>21069.69</v>
      </c>
      <c r="I2572">
        <v>2904.42</v>
      </c>
      <c r="L2572">
        <v>244.30779999999999</v>
      </c>
      <c r="M2572">
        <v>19976.45</v>
      </c>
      <c r="N2572">
        <v>3544.1237999999998</v>
      </c>
    </row>
    <row r="2573" spans="1:14">
      <c r="A2573">
        <v>2571</v>
      </c>
      <c r="B2573">
        <v>146.53671</v>
      </c>
      <c r="C2573">
        <v>35912.667999999998</v>
      </c>
      <c r="D2573">
        <v>3739.172</v>
      </c>
      <c r="F2573" s="1">
        <v>42413</v>
      </c>
      <c r="G2573">
        <v>131.97999999999999</v>
      </c>
      <c r="H2573">
        <v>20527.650000000001</v>
      </c>
      <c r="I2573">
        <v>2899.81</v>
      </c>
      <c r="L2573">
        <v>249.09907999999999</v>
      </c>
      <c r="M2573">
        <v>21247.67</v>
      </c>
      <c r="N2573">
        <v>3545.1156999999998</v>
      </c>
    </row>
    <row r="2574" spans="1:14">
      <c r="A2574">
        <v>2572</v>
      </c>
      <c r="B2574">
        <v>171.52485999999999</v>
      </c>
      <c r="C2574">
        <v>40738.983999999997</v>
      </c>
      <c r="D2574">
        <v>3746.3683999999998</v>
      </c>
      <c r="F2574" s="1">
        <v>42414</v>
      </c>
      <c r="G2574">
        <v>134.47</v>
      </c>
      <c r="H2574">
        <v>21085.83</v>
      </c>
      <c r="I2574">
        <v>2839.66</v>
      </c>
      <c r="L2574">
        <v>255.16974999999999</v>
      </c>
      <c r="M2574">
        <v>21129.041000000001</v>
      </c>
      <c r="N2574">
        <v>3547.9596999999999</v>
      </c>
    </row>
    <row r="2575" spans="1:14">
      <c r="A2575">
        <v>2573</v>
      </c>
      <c r="B2575">
        <v>185.61718999999999</v>
      </c>
      <c r="C2575">
        <v>43582.25</v>
      </c>
      <c r="D2575">
        <v>3758.922</v>
      </c>
      <c r="F2575" s="1">
        <v>42415</v>
      </c>
      <c r="G2575">
        <v>134.02000000000001</v>
      </c>
      <c r="H2575">
        <v>20916.36</v>
      </c>
      <c r="I2575">
        <v>2829.45</v>
      </c>
      <c r="L2575">
        <v>258.15499999999997</v>
      </c>
      <c r="M2575">
        <v>19760.86</v>
      </c>
      <c r="N2575">
        <v>3554.2604999999999</v>
      </c>
    </row>
    <row r="2576" spans="1:14">
      <c r="A2576">
        <v>2574</v>
      </c>
      <c r="B2576">
        <v>185.33194</v>
      </c>
      <c r="C2576">
        <v>44085.440000000002</v>
      </c>
      <c r="D2576">
        <v>3767.5295000000001</v>
      </c>
      <c r="F2576" s="1">
        <v>42416</v>
      </c>
      <c r="G2576">
        <v>132.57</v>
      </c>
      <c r="H2576">
        <v>20786.490000000002</v>
      </c>
      <c r="I2576">
        <v>2818.56</v>
      </c>
      <c r="L2576">
        <v>260.00940000000003</v>
      </c>
      <c r="M2576">
        <v>19472.155999999999</v>
      </c>
      <c r="N2576">
        <v>3562.3510000000001</v>
      </c>
    </row>
    <row r="2577" spans="1:14">
      <c r="A2577">
        <v>2575</v>
      </c>
      <c r="B2577">
        <v>183.59049999999999</v>
      </c>
      <c r="C2577">
        <v>43957.36</v>
      </c>
      <c r="D2577">
        <v>3772.9216000000001</v>
      </c>
      <c r="F2577" s="1">
        <v>42417</v>
      </c>
      <c r="G2577">
        <v>132.18</v>
      </c>
      <c r="H2577">
        <v>20619.41</v>
      </c>
      <c r="I2577">
        <v>2788.25</v>
      </c>
      <c r="L2577">
        <v>260.93299999999999</v>
      </c>
      <c r="M2577">
        <v>20458.634999999998</v>
      </c>
      <c r="N2577">
        <v>3571.7116999999998</v>
      </c>
    </row>
    <row r="2578" spans="1:14">
      <c r="A2578">
        <v>2576</v>
      </c>
      <c r="B2578">
        <v>184.6079</v>
      </c>
      <c r="C2578">
        <v>43835.47</v>
      </c>
      <c r="D2578">
        <v>3774.511</v>
      </c>
      <c r="F2578" s="1">
        <v>42418</v>
      </c>
      <c r="G2578">
        <v>129.78</v>
      </c>
      <c r="H2578">
        <v>20406.18</v>
      </c>
      <c r="I2578">
        <v>2774.16</v>
      </c>
      <c r="L2578">
        <v>250.88179</v>
      </c>
      <c r="M2578">
        <v>20132.815999999999</v>
      </c>
      <c r="N2578">
        <v>3568.3796000000002</v>
      </c>
    </row>
    <row r="2579" spans="1:14">
      <c r="A2579">
        <v>2577</v>
      </c>
      <c r="B2579">
        <v>186.96584999999999</v>
      </c>
      <c r="C2579">
        <v>43510.991999999998</v>
      </c>
      <c r="D2579">
        <v>3772.0446999999999</v>
      </c>
      <c r="F2579" s="1">
        <v>42419</v>
      </c>
      <c r="G2579">
        <v>125.46</v>
      </c>
      <c r="H2579">
        <v>19728.509999999998</v>
      </c>
      <c r="I2579">
        <v>2828.69</v>
      </c>
      <c r="L2579">
        <v>250.28127000000001</v>
      </c>
      <c r="M2579">
        <v>21331.136999999999</v>
      </c>
      <c r="N2579">
        <v>3568.5232000000001</v>
      </c>
    </row>
    <row r="2580" spans="1:14">
      <c r="A2580">
        <v>2578</v>
      </c>
      <c r="B2580">
        <v>187.17377999999999</v>
      </c>
      <c r="C2580">
        <v>42488.862999999998</v>
      </c>
      <c r="D2580">
        <v>3767.2275</v>
      </c>
      <c r="F2580" s="1">
        <v>42420</v>
      </c>
      <c r="G2580">
        <v>129.68</v>
      </c>
      <c r="H2580">
        <v>20150.400000000001</v>
      </c>
      <c r="I2580">
        <v>2881.94</v>
      </c>
      <c r="L2580">
        <v>248.30139</v>
      </c>
      <c r="M2580">
        <v>22254.113000000001</v>
      </c>
      <c r="N2580">
        <v>3571.4459999999999</v>
      </c>
    </row>
    <row r="2581" spans="1:14">
      <c r="A2581">
        <v>2579</v>
      </c>
      <c r="B2581">
        <v>187.34021000000001</v>
      </c>
      <c r="C2581">
        <v>41520.574000000001</v>
      </c>
      <c r="D2581">
        <v>3762.5916000000002</v>
      </c>
      <c r="F2581" s="1">
        <v>42421</v>
      </c>
      <c r="G2581">
        <v>123.46</v>
      </c>
      <c r="H2581">
        <v>19625.27</v>
      </c>
      <c r="I2581">
        <v>2902.28</v>
      </c>
      <c r="L2581">
        <v>248.79399000000001</v>
      </c>
      <c r="M2581">
        <v>21924.873</v>
      </c>
      <c r="N2581">
        <v>3578.8130000000001</v>
      </c>
    </row>
    <row r="2582" spans="1:14">
      <c r="A2582">
        <v>2580</v>
      </c>
      <c r="B2582">
        <v>184.06335000000001</v>
      </c>
      <c r="C2582">
        <v>40824.269999999997</v>
      </c>
      <c r="D2582">
        <v>3758.2275</v>
      </c>
      <c r="F2582" s="1">
        <v>42422</v>
      </c>
      <c r="G2582">
        <v>125.82</v>
      </c>
      <c r="H2582">
        <v>20186.73</v>
      </c>
      <c r="I2582">
        <v>2988.26</v>
      </c>
      <c r="L2582">
        <v>253.18285</v>
      </c>
      <c r="M2582">
        <v>21202.28</v>
      </c>
      <c r="N2582">
        <v>3587.3433</v>
      </c>
    </row>
    <row r="2583" spans="1:14">
      <c r="A2583">
        <v>2581</v>
      </c>
      <c r="B2583">
        <v>178.03030000000001</v>
      </c>
      <c r="C2583">
        <v>40594.093999999997</v>
      </c>
      <c r="D2583">
        <v>3755.9232999999999</v>
      </c>
      <c r="F2583" s="1">
        <v>42423</v>
      </c>
      <c r="G2583">
        <v>125.71</v>
      </c>
      <c r="H2583">
        <v>20106.080000000002</v>
      </c>
      <c r="I2583">
        <v>3017.27</v>
      </c>
      <c r="L2583">
        <v>259.96730000000002</v>
      </c>
      <c r="M2583">
        <v>20981.736000000001</v>
      </c>
      <c r="N2583">
        <v>3596.6525999999999</v>
      </c>
    </row>
    <row r="2584" spans="1:14">
      <c r="A2584">
        <v>2582</v>
      </c>
      <c r="B2584">
        <v>175.13727</v>
      </c>
      <c r="C2584">
        <v>40992.972999999998</v>
      </c>
      <c r="D2584">
        <v>3757.8195999999998</v>
      </c>
      <c r="F2584" s="1">
        <v>42424</v>
      </c>
      <c r="G2584">
        <v>125.29</v>
      </c>
      <c r="H2584">
        <v>19949.11</v>
      </c>
      <c r="I2584">
        <v>3066.1</v>
      </c>
      <c r="L2584">
        <v>266.10244999999998</v>
      </c>
      <c r="M2584">
        <v>21220.035</v>
      </c>
      <c r="N2584">
        <v>3597.6354999999999</v>
      </c>
    </row>
    <row r="2585" spans="1:14">
      <c r="A2585">
        <v>2583</v>
      </c>
      <c r="B2585">
        <v>173.89865</v>
      </c>
      <c r="C2585">
        <v>41282.58</v>
      </c>
      <c r="D2585">
        <v>3758.1601999999998</v>
      </c>
      <c r="F2585" s="1">
        <v>42425</v>
      </c>
      <c r="G2585">
        <v>127.94</v>
      </c>
      <c r="H2585">
        <v>20265.22</v>
      </c>
      <c r="I2585">
        <v>3128.27</v>
      </c>
      <c r="L2585">
        <v>264.69690000000003</v>
      </c>
      <c r="M2585">
        <v>20118.697</v>
      </c>
      <c r="N2585">
        <v>3568.9281999999998</v>
      </c>
    </row>
    <row r="2586" spans="1:14">
      <c r="A2586">
        <v>2584</v>
      </c>
      <c r="B2586">
        <v>172.48392000000001</v>
      </c>
      <c r="C2586">
        <v>41006.22</v>
      </c>
      <c r="D2586">
        <v>3760.3793999999998</v>
      </c>
      <c r="F2586" s="1">
        <v>42426</v>
      </c>
      <c r="G2586">
        <v>139.07</v>
      </c>
      <c r="H2586">
        <v>22471.11</v>
      </c>
      <c r="I2586">
        <v>3226.23</v>
      </c>
      <c r="L2586">
        <v>256.18918000000002</v>
      </c>
      <c r="M2586">
        <v>19415.342000000001</v>
      </c>
      <c r="N2586">
        <v>3532.0862000000002</v>
      </c>
    </row>
    <row r="2587" spans="1:14">
      <c r="A2587">
        <v>2585</v>
      </c>
      <c r="B2587">
        <v>174.52216000000001</v>
      </c>
      <c r="C2587">
        <v>40779.273000000001</v>
      </c>
      <c r="D2587">
        <v>3771.3760000000002</v>
      </c>
      <c r="F2587" s="1">
        <v>42427</v>
      </c>
      <c r="G2587">
        <v>138.19999999999999</v>
      </c>
      <c r="H2587">
        <v>22382.55</v>
      </c>
      <c r="I2587">
        <v>3233.13</v>
      </c>
      <c r="L2587">
        <v>247.67035000000001</v>
      </c>
      <c r="M2587">
        <v>18687.467000000001</v>
      </c>
      <c r="N2587">
        <v>3502.5014999999999</v>
      </c>
    </row>
    <row r="2588" spans="1:14">
      <c r="A2588">
        <v>2586</v>
      </c>
      <c r="B2588">
        <v>182.39062000000001</v>
      </c>
      <c r="C2588">
        <v>41369.086000000003</v>
      </c>
      <c r="D2588">
        <v>3798.2411999999999</v>
      </c>
      <c r="F2588" s="1">
        <v>42428</v>
      </c>
      <c r="G2588">
        <v>139.83000000000001</v>
      </c>
      <c r="H2588">
        <v>22436.45</v>
      </c>
      <c r="I2588">
        <v>3242.16</v>
      </c>
      <c r="L2588">
        <v>247.52148</v>
      </c>
      <c r="M2588">
        <v>19022.437999999998</v>
      </c>
      <c r="N2588">
        <v>3499.3674000000001</v>
      </c>
    </row>
    <row r="2589" spans="1:14">
      <c r="A2589">
        <v>2587</v>
      </c>
      <c r="B2589">
        <v>186.35094000000001</v>
      </c>
      <c r="C2589">
        <v>41499.167999999998</v>
      </c>
      <c r="D2589">
        <v>3823.9313999999999</v>
      </c>
      <c r="F2589" s="1">
        <v>42429</v>
      </c>
      <c r="G2589">
        <v>138.78</v>
      </c>
      <c r="H2589">
        <v>22299.88</v>
      </c>
      <c r="I2589">
        <v>3487.94</v>
      </c>
      <c r="L2589">
        <v>256.03775000000002</v>
      </c>
      <c r="M2589">
        <v>20595.903999999999</v>
      </c>
      <c r="N2589">
        <v>3523.0493000000001</v>
      </c>
    </row>
    <row r="2590" spans="1:14">
      <c r="A2590">
        <v>2588</v>
      </c>
      <c r="B2590">
        <v>187.58036999999999</v>
      </c>
      <c r="C2590">
        <v>41975.1</v>
      </c>
      <c r="D2590">
        <v>3837.8717999999999</v>
      </c>
      <c r="F2590" s="1">
        <v>42430</v>
      </c>
      <c r="G2590">
        <v>140.97</v>
      </c>
      <c r="H2590">
        <v>22203.35</v>
      </c>
      <c r="I2590">
        <v>3339.96</v>
      </c>
      <c r="L2590">
        <v>246.91847000000001</v>
      </c>
      <c r="M2590">
        <v>18878.611000000001</v>
      </c>
      <c r="N2590">
        <v>3540.2961</v>
      </c>
    </row>
    <row r="2591" spans="1:14">
      <c r="A2591">
        <v>2589</v>
      </c>
      <c r="B2591">
        <v>191.06443999999999</v>
      </c>
      <c r="C2591">
        <v>42790.811999999998</v>
      </c>
      <c r="D2591">
        <v>3831.8051999999998</v>
      </c>
      <c r="F2591" s="1">
        <v>42431</v>
      </c>
      <c r="G2591">
        <v>138.93</v>
      </c>
      <c r="H2591">
        <v>21922.63</v>
      </c>
      <c r="I2591">
        <v>3333.07</v>
      </c>
      <c r="L2591">
        <v>230.15651</v>
      </c>
      <c r="M2591">
        <v>16061.009</v>
      </c>
      <c r="N2591">
        <v>3547.5320000000002</v>
      </c>
    </row>
    <row r="2592" spans="1:14">
      <c r="A2592">
        <v>2590</v>
      </c>
      <c r="B2592">
        <v>196.37683000000001</v>
      </c>
      <c r="C2592">
        <v>43923.77</v>
      </c>
      <c r="D2592">
        <v>3811.8757000000001</v>
      </c>
      <c r="F2592" s="1">
        <v>42432</v>
      </c>
      <c r="G2592">
        <v>137.47</v>
      </c>
      <c r="H2592">
        <v>21836.38</v>
      </c>
      <c r="I2592">
        <v>3316.57</v>
      </c>
      <c r="L2592">
        <v>235.46288000000001</v>
      </c>
      <c r="M2592">
        <v>16499.916000000001</v>
      </c>
      <c r="N2592">
        <v>3563.5430000000001</v>
      </c>
    </row>
    <row r="2593" spans="1:14">
      <c r="A2593">
        <v>2591</v>
      </c>
      <c r="B2593">
        <v>199.54675</v>
      </c>
      <c r="C2593">
        <v>44742.07</v>
      </c>
      <c r="D2593">
        <v>3787.46</v>
      </c>
      <c r="F2593" s="1">
        <v>42433</v>
      </c>
      <c r="G2593">
        <v>136.44999999999999</v>
      </c>
      <c r="H2593">
        <v>21640.65</v>
      </c>
      <c r="I2593">
        <v>3288.94</v>
      </c>
      <c r="L2593">
        <v>238.09413000000001</v>
      </c>
      <c r="M2593">
        <v>16779.442999999999</v>
      </c>
      <c r="N2593">
        <v>3569.0679</v>
      </c>
    </row>
    <row r="2594" spans="1:14">
      <c r="A2594">
        <v>2592</v>
      </c>
      <c r="B2594">
        <v>200.23065</v>
      </c>
      <c r="C2594">
        <v>45528.383000000002</v>
      </c>
      <c r="D2594">
        <v>3767.5077999999999</v>
      </c>
      <c r="F2594" s="1">
        <v>42434</v>
      </c>
      <c r="G2594">
        <v>134.55000000000001</v>
      </c>
      <c r="H2594">
        <v>21418.91</v>
      </c>
      <c r="I2594">
        <v>3294.06</v>
      </c>
      <c r="L2594">
        <v>236.89146</v>
      </c>
      <c r="M2594">
        <v>16835.067999999999</v>
      </c>
      <c r="N2594">
        <v>3562.4290000000001</v>
      </c>
    </row>
    <row r="2595" spans="1:14">
      <c r="A2595">
        <v>2593</v>
      </c>
      <c r="B2595">
        <v>199.23854</v>
      </c>
      <c r="C2595">
        <v>45693.925999999999</v>
      </c>
      <c r="D2595">
        <v>3746.0419999999999</v>
      </c>
      <c r="F2595" s="1">
        <v>42435</v>
      </c>
      <c r="G2595">
        <v>134.34</v>
      </c>
      <c r="H2595">
        <v>21301.46</v>
      </c>
      <c r="I2595">
        <v>3286.86</v>
      </c>
      <c r="L2595">
        <v>231.76007000000001</v>
      </c>
      <c r="M2595">
        <v>16649.312000000002</v>
      </c>
      <c r="N2595">
        <v>3545.1821</v>
      </c>
    </row>
    <row r="2596" spans="1:14">
      <c r="A2596">
        <v>2594</v>
      </c>
      <c r="B2596">
        <v>204.18044</v>
      </c>
      <c r="C2596">
        <v>45098.438000000002</v>
      </c>
      <c r="D2596">
        <v>3696.9845999999998</v>
      </c>
      <c r="F2596" s="1">
        <v>42436</v>
      </c>
      <c r="G2596">
        <v>132.94</v>
      </c>
      <c r="H2596">
        <v>21157.040000000001</v>
      </c>
      <c r="I2596">
        <v>3264.44</v>
      </c>
      <c r="L2596">
        <v>231.22699</v>
      </c>
      <c r="M2596">
        <v>16594.525000000001</v>
      </c>
      <c r="N2596">
        <v>3529.2575999999999</v>
      </c>
    </row>
    <row r="2597" spans="1:14">
      <c r="A2597">
        <v>2595</v>
      </c>
      <c r="B2597">
        <v>213.3612</v>
      </c>
      <c r="C2597">
        <v>45757.51</v>
      </c>
      <c r="D2597">
        <v>3682.1904</v>
      </c>
      <c r="F2597" s="1">
        <v>42437</v>
      </c>
      <c r="G2597">
        <v>131.43</v>
      </c>
      <c r="H2597">
        <v>21006.34</v>
      </c>
      <c r="I2597">
        <v>3241.29</v>
      </c>
      <c r="L2597">
        <v>229.76727</v>
      </c>
      <c r="M2597">
        <v>15866.546</v>
      </c>
      <c r="N2597">
        <v>3516.835</v>
      </c>
    </row>
    <row r="2598" spans="1:14">
      <c r="A2598">
        <v>2596</v>
      </c>
      <c r="B2598">
        <v>224.8117</v>
      </c>
      <c r="C2598">
        <v>46700.292999999998</v>
      </c>
      <c r="D2598">
        <v>3682.6646000000001</v>
      </c>
      <c r="F2598" s="1">
        <v>42438</v>
      </c>
      <c r="G2598">
        <v>129.72999999999999</v>
      </c>
      <c r="H2598">
        <v>20772.77</v>
      </c>
      <c r="I2598">
        <v>3222.79</v>
      </c>
      <c r="L2598">
        <v>232.04893000000001</v>
      </c>
      <c r="M2598">
        <v>15778.001</v>
      </c>
      <c r="N2598">
        <v>3518.5671000000002</v>
      </c>
    </row>
    <row r="2599" spans="1:14">
      <c r="A2599">
        <v>2597</v>
      </c>
      <c r="B2599">
        <v>239.68616</v>
      </c>
      <c r="C2599">
        <v>48139.167999999998</v>
      </c>
      <c r="D2599">
        <v>3698.9883</v>
      </c>
      <c r="F2599" s="1">
        <v>42439</v>
      </c>
      <c r="G2599">
        <v>129.66999999999999</v>
      </c>
      <c r="H2599">
        <v>20565.11</v>
      </c>
      <c r="I2599">
        <v>3210.51</v>
      </c>
      <c r="L2599">
        <v>239.58448999999999</v>
      </c>
      <c r="M2599">
        <v>16864.809000000001</v>
      </c>
      <c r="N2599">
        <v>3536.2687999999998</v>
      </c>
    </row>
    <row r="2600" spans="1:14">
      <c r="A2600">
        <v>2598</v>
      </c>
      <c r="B2600">
        <v>255.48819</v>
      </c>
      <c r="C2600">
        <v>49546.241999999998</v>
      </c>
      <c r="D2600">
        <v>3721.4870000000001</v>
      </c>
      <c r="F2600" s="1">
        <v>42440</v>
      </c>
      <c r="G2600">
        <v>128.01</v>
      </c>
      <c r="H2600">
        <v>20437.46</v>
      </c>
      <c r="I2600">
        <v>3190.68</v>
      </c>
      <c r="L2600">
        <v>222.45072999999999</v>
      </c>
      <c r="M2600">
        <v>14437.664000000001</v>
      </c>
      <c r="N2600">
        <v>3534.3440000000001</v>
      </c>
    </row>
    <row r="2601" spans="1:14">
      <c r="A2601">
        <v>2599</v>
      </c>
      <c r="B2601">
        <v>267.56200000000001</v>
      </c>
      <c r="C2601">
        <v>49923.222999999998</v>
      </c>
      <c r="D2601">
        <v>3738.3130000000001</v>
      </c>
      <c r="F2601" s="1">
        <v>42441</v>
      </c>
      <c r="G2601">
        <v>78.86</v>
      </c>
      <c r="H2601">
        <v>12597.55</v>
      </c>
      <c r="I2601">
        <v>2086.84</v>
      </c>
      <c r="L2601">
        <v>217.56236000000001</v>
      </c>
      <c r="M2601">
        <v>13651.302</v>
      </c>
      <c r="N2601">
        <v>3534.2750000000001</v>
      </c>
    </row>
    <row r="2602" spans="1:14">
      <c r="A2602">
        <v>2600</v>
      </c>
      <c r="B2602">
        <v>275.52863000000002</v>
      </c>
      <c r="C2602">
        <v>49012.675999999999</v>
      </c>
      <c r="D2602">
        <v>3740.4094</v>
      </c>
      <c r="F2602" s="1">
        <v>42442</v>
      </c>
      <c r="G2602">
        <v>123.15</v>
      </c>
      <c r="H2602">
        <v>20011.150000000001</v>
      </c>
      <c r="I2602">
        <v>3185.74</v>
      </c>
      <c r="L2602">
        <v>217.37996000000001</v>
      </c>
      <c r="M2602">
        <v>13549.975</v>
      </c>
      <c r="N2602">
        <v>3524.4911999999999</v>
      </c>
    </row>
    <row r="2603" spans="1:14">
      <c r="A2603">
        <v>2601</v>
      </c>
      <c r="B2603">
        <v>281.30079999999998</v>
      </c>
      <c r="C2603">
        <v>47362.75</v>
      </c>
      <c r="D2603">
        <v>3736.1785</v>
      </c>
      <c r="F2603" s="1">
        <v>42443</v>
      </c>
      <c r="G2603">
        <v>126.68</v>
      </c>
      <c r="H2603">
        <v>20262.88</v>
      </c>
      <c r="I2603">
        <v>3254.58</v>
      </c>
      <c r="L2603">
        <v>214.01854</v>
      </c>
      <c r="M2603">
        <v>13104.025</v>
      </c>
      <c r="N2603">
        <v>3502.2498000000001</v>
      </c>
    </row>
    <row r="2604" spans="1:14">
      <c r="A2604">
        <v>2602</v>
      </c>
      <c r="B2604">
        <v>278.346</v>
      </c>
      <c r="C2604">
        <v>45812.008000000002</v>
      </c>
      <c r="D2604">
        <v>3731.9937</v>
      </c>
      <c r="F2604" s="1">
        <v>42444</v>
      </c>
      <c r="G2604">
        <v>125.61</v>
      </c>
      <c r="H2604">
        <v>20144.330000000002</v>
      </c>
      <c r="I2604">
        <v>3243.8</v>
      </c>
      <c r="L2604">
        <v>214.68693999999999</v>
      </c>
      <c r="M2604">
        <v>13076.244000000001</v>
      </c>
      <c r="N2604">
        <v>3484.0437000000002</v>
      </c>
    </row>
    <row r="2605" spans="1:14">
      <c r="A2605">
        <v>2603</v>
      </c>
      <c r="B2605">
        <v>268.30524000000003</v>
      </c>
      <c r="C2605">
        <v>44733.836000000003</v>
      </c>
      <c r="D2605">
        <v>3733.8881999999999</v>
      </c>
      <c r="F2605" s="1">
        <v>42445</v>
      </c>
      <c r="G2605">
        <v>127.05</v>
      </c>
      <c r="H2605">
        <v>20528.02</v>
      </c>
      <c r="I2605">
        <v>3230.29</v>
      </c>
      <c r="L2605">
        <v>218.56438</v>
      </c>
      <c r="M2605">
        <v>13626.142</v>
      </c>
      <c r="N2605">
        <v>3477.4495000000002</v>
      </c>
    </row>
    <row r="2606" spans="1:14">
      <c r="A2606">
        <v>2604</v>
      </c>
      <c r="B2606">
        <v>255.45334</v>
      </c>
      <c r="C2606">
        <v>44740.226999999999</v>
      </c>
      <c r="D2606">
        <v>3742.7927</v>
      </c>
      <c r="F2606" s="1">
        <v>42446</v>
      </c>
      <c r="G2606">
        <v>120.66</v>
      </c>
      <c r="H2606">
        <v>19397.8</v>
      </c>
      <c r="I2606">
        <v>3029.64</v>
      </c>
      <c r="L2606">
        <v>219.62443999999999</v>
      </c>
      <c r="M2606">
        <v>14104.761</v>
      </c>
      <c r="N2606">
        <v>3484.6095999999998</v>
      </c>
    </row>
    <row r="2607" spans="1:14">
      <c r="A2607">
        <v>2605</v>
      </c>
      <c r="B2607">
        <v>242.56761</v>
      </c>
      <c r="C2607">
        <v>45466.080000000002</v>
      </c>
      <c r="D2607">
        <v>3757.81</v>
      </c>
      <c r="F2607" s="1">
        <v>42447</v>
      </c>
      <c r="G2607">
        <v>118.92</v>
      </c>
      <c r="H2607">
        <v>19424.43</v>
      </c>
      <c r="I2607">
        <v>3203.3</v>
      </c>
      <c r="L2607">
        <v>217.62647999999999</v>
      </c>
      <c r="M2607">
        <v>14248.724</v>
      </c>
      <c r="N2607">
        <v>3499.0605</v>
      </c>
    </row>
    <row r="2608" spans="1:14">
      <c r="A2608">
        <v>2606</v>
      </c>
      <c r="B2608">
        <v>233.61529999999999</v>
      </c>
      <c r="C2608">
        <v>45849.086000000003</v>
      </c>
      <c r="D2608">
        <v>3774.0027</v>
      </c>
      <c r="F2608" s="1">
        <v>42448</v>
      </c>
      <c r="G2608">
        <v>117.8</v>
      </c>
      <c r="H2608">
        <v>19356.7</v>
      </c>
      <c r="I2608">
        <v>3237.39</v>
      </c>
      <c r="L2608">
        <v>216.2236</v>
      </c>
      <c r="M2608">
        <v>13994.102999999999</v>
      </c>
      <c r="N2608">
        <v>3510.4722000000002</v>
      </c>
    </row>
    <row r="2609" spans="1:14">
      <c r="A2609">
        <v>2607</v>
      </c>
      <c r="B2609">
        <v>229.19417000000001</v>
      </c>
      <c r="C2609">
        <v>44937.85</v>
      </c>
      <c r="D2609">
        <v>3786.6287000000002</v>
      </c>
      <c r="F2609" s="1">
        <v>42449</v>
      </c>
      <c r="G2609">
        <v>118.58</v>
      </c>
      <c r="H2609">
        <v>19257.650000000001</v>
      </c>
      <c r="I2609">
        <v>3228.33</v>
      </c>
      <c r="L2609">
        <v>224.01635999999999</v>
      </c>
      <c r="M2609">
        <v>14265.722</v>
      </c>
      <c r="N2609">
        <v>3525.8103000000001</v>
      </c>
    </row>
    <row r="2610" spans="1:14">
      <c r="A2610">
        <v>2608</v>
      </c>
      <c r="B2610">
        <v>222.67599999999999</v>
      </c>
      <c r="C2610">
        <v>42909.355000000003</v>
      </c>
      <c r="D2610">
        <v>3790.924</v>
      </c>
      <c r="F2610" s="1">
        <v>42450</v>
      </c>
      <c r="G2610">
        <v>117.29</v>
      </c>
      <c r="H2610">
        <v>19166</v>
      </c>
      <c r="I2610">
        <v>3190.88</v>
      </c>
      <c r="L2610">
        <v>233.38083</v>
      </c>
      <c r="M2610">
        <v>14868.424000000001</v>
      </c>
      <c r="N2610">
        <v>3544.5524999999998</v>
      </c>
    </row>
    <row r="2611" spans="1:14">
      <c r="A2611">
        <v>2609</v>
      </c>
      <c r="B2611">
        <v>213.34737999999999</v>
      </c>
      <c r="C2611">
        <v>40844.152000000002</v>
      </c>
      <c r="D2611">
        <v>3785.0165999999999</v>
      </c>
      <c r="F2611" s="1">
        <v>42451</v>
      </c>
      <c r="G2611">
        <v>113.59</v>
      </c>
      <c r="H2611">
        <v>18353.37</v>
      </c>
      <c r="I2611">
        <v>3166.42</v>
      </c>
      <c r="L2611">
        <v>239.17993000000001</v>
      </c>
      <c r="M2611">
        <v>15701.290999999999</v>
      </c>
      <c r="N2611">
        <v>3568.2786000000001</v>
      </c>
    </row>
    <row r="2612" spans="1:14">
      <c r="A2612">
        <v>2610</v>
      </c>
      <c r="B2612">
        <v>200.43315000000001</v>
      </c>
      <c r="C2612">
        <v>38890.362999999998</v>
      </c>
      <c r="D2612">
        <v>3765.9018999999998</v>
      </c>
      <c r="F2612" s="1">
        <v>42452</v>
      </c>
      <c r="G2612">
        <v>112.78</v>
      </c>
      <c r="H2612">
        <v>18106.599999999999</v>
      </c>
      <c r="I2612">
        <v>3172.83</v>
      </c>
      <c r="L2612">
        <v>237.05240000000001</v>
      </c>
      <c r="M2612">
        <v>15844.904</v>
      </c>
      <c r="N2612">
        <v>3583.8222999999998</v>
      </c>
    </row>
    <row r="2613" spans="1:14">
      <c r="A2613">
        <v>2611</v>
      </c>
      <c r="B2613">
        <v>182.94463999999999</v>
      </c>
      <c r="C2613">
        <v>37573.203000000001</v>
      </c>
      <c r="D2613">
        <v>3735.9196999999999</v>
      </c>
      <c r="F2613" s="1">
        <v>42453</v>
      </c>
      <c r="G2613">
        <v>113.55</v>
      </c>
      <c r="H2613">
        <v>18413.810000000001</v>
      </c>
      <c r="I2613">
        <v>3178.21</v>
      </c>
      <c r="L2613">
        <v>233.15141</v>
      </c>
      <c r="M2613">
        <v>15789.218999999999</v>
      </c>
      <c r="N2613">
        <v>3584.6394</v>
      </c>
    </row>
    <row r="2614" spans="1:14">
      <c r="A2614">
        <v>2612</v>
      </c>
      <c r="B2614">
        <v>163.28377</v>
      </c>
      <c r="C2614">
        <v>36673.222999999998</v>
      </c>
      <c r="D2614">
        <v>3712.2840000000001</v>
      </c>
      <c r="F2614" s="1">
        <v>42454</v>
      </c>
      <c r="G2614">
        <v>114.13</v>
      </c>
      <c r="H2614">
        <v>18607.59</v>
      </c>
      <c r="I2614">
        <v>3181.15</v>
      </c>
      <c r="L2614">
        <v>230.82339999999999</v>
      </c>
      <c r="M2614">
        <v>15559.978999999999</v>
      </c>
      <c r="N2614">
        <v>3576.9540000000002</v>
      </c>
    </row>
    <row r="2615" spans="1:14">
      <c r="A2615">
        <v>2613</v>
      </c>
      <c r="B2615">
        <v>148.96567999999999</v>
      </c>
      <c r="C2615">
        <v>36069.612999999998</v>
      </c>
      <c r="D2615">
        <v>3712.2516999999998</v>
      </c>
      <c r="F2615" s="1">
        <v>42455</v>
      </c>
      <c r="G2615">
        <v>111.92</v>
      </c>
      <c r="H2615">
        <v>18399.349999999999</v>
      </c>
      <c r="I2615">
        <v>3137.07</v>
      </c>
      <c r="L2615">
        <v>224.38810000000001</v>
      </c>
      <c r="M2615">
        <v>14525.111000000001</v>
      </c>
      <c r="N2615">
        <v>3561.8208</v>
      </c>
    </row>
    <row r="2616" spans="1:14">
      <c r="A2616">
        <v>2614</v>
      </c>
      <c r="B2616">
        <v>145.05264</v>
      </c>
      <c r="C2616">
        <v>35130.483999999997</v>
      </c>
      <c r="D2616">
        <v>3738.2768999999998</v>
      </c>
      <c r="F2616" s="1">
        <v>42456</v>
      </c>
      <c r="G2616">
        <v>106.43</v>
      </c>
      <c r="H2616">
        <v>17693.97</v>
      </c>
      <c r="I2616">
        <v>2982.27</v>
      </c>
      <c r="L2616">
        <v>218.47471999999999</v>
      </c>
      <c r="M2616">
        <v>13917.297</v>
      </c>
      <c r="N2616">
        <v>3552.4340000000002</v>
      </c>
    </row>
    <row r="2617" spans="1:14">
      <c r="A2617">
        <v>2615</v>
      </c>
      <c r="B2617">
        <v>148.09967</v>
      </c>
      <c r="C2617">
        <v>34728.04</v>
      </c>
      <c r="D2617">
        <v>3783.4973</v>
      </c>
      <c r="F2617" s="1">
        <v>42457</v>
      </c>
      <c r="G2617">
        <v>109.31</v>
      </c>
      <c r="H2617">
        <v>18094.55</v>
      </c>
      <c r="I2617">
        <v>3100.02</v>
      </c>
      <c r="L2617">
        <v>211.97827000000001</v>
      </c>
      <c r="M2617">
        <v>13832.088</v>
      </c>
      <c r="N2617">
        <v>3550.9032999999999</v>
      </c>
    </row>
    <row r="2618" spans="1:14">
      <c r="A2618">
        <v>2616</v>
      </c>
      <c r="B2618">
        <v>161.12367</v>
      </c>
      <c r="C2618">
        <v>36517.535000000003</v>
      </c>
      <c r="D2618">
        <v>3838.8180000000002</v>
      </c>
      <c r="F2618" s="1">
        <v>42458</v>
      </c>
      <c r="G2618">
        <v>110.06</v>
      </c>
      <c r="H2618">
        <v>18031.96</v>
      </c>
      <c r="I2618">
        <v>3118.92</v>
      </c>
      <c r="L2618">
        <v>209.78885</v>
      </c>
      <c r="M2618">
        <v>14142.859</v>
      </c>
      <c r="N2618">
        <v>3554.76</v>
      </c>
    </row>
    <row r="2619" spans="1:14">
      <c r="A2619">
        <v>2617</v>
      </c>
      <c r="B2619">
        <v>176.86382</v>
      </c>
      <c r="C2619">
        <v>38980.906000000003</v>
      </c>
      <c r="D2619">
        <v>3884.4353000000001</v>
      </c>
      <c r="F2619" s="1">
        <v>42459</v>
      </c>
      <c r="G2619">
        <v>107.52</v>
      </c>
      <c r="H2619">
        <v>17612.38</v>
      </c>
      <c r="I2619">
        <v>3121.41</v>
      </c>
      <c r="L2619">
        <v>210.69118</v>
      </c>
      <c r="M2619">
        <v>14321.254999999999</v>
      </c>
      <c r="N2619">
        <v>3553.6323000000002</v>
      </c>
    </row>
    <row r="2620" spans="1:14">
      <c r="F2620" s="1">
        <v>42460</v>
      </c>
      <c r="G2620">
        <v>105.42</v>
      </c>
      <c r="H2620">
        <v>17188.97</v>
      </c>
      <c r="I2620">
        <v>3080.98</v>
      </c>
      <c r="L2620">
        <v>215.64483999999999</v>
      </c>
      <c r="M2620">
        <v>14094.215</v>
      </c>
      <c r="N2620">
        <v>3547.6484</v>
      </c>
    </row>
    <row r="2621" spans="1:14">
      <c r="F2621" s="1">
        <v>42461</v>
      </c>
      <c r="G2621">
        <v>103.59</v>
      </c>
      <c r="H2621">
        <v>16844.89</v>
      </c>
      <c r="I2621">
        <v>3065.33</v>
      </c>
      <c r="L2621">
        <v>221.1875</v>
      </c>
      <c r="M2621">
        <v>13022.481</v>
      </c>
      <c r="N2621">
        <v>3537.5317</v>
      </c>
    </row>
    <row r="2622" spans="1:14">
      <c r="F2622" s="1">
        <v>42462</v>
      </c>
      <c r="G2622">
        <v>102.03</v>
      </c>
      <c r="H2622">
        <v>16799.8</v>
      </c>
      <c r="I2622">
        <v>3064.01</v>
      </c>
      <c r="L2622">
        <v>224.52710999999999</v>
      </c>
      <c r="M2622">
        <v>11960.753000000001</v>
      </c>
      <c r="N2622">
        <v>3526.5752000000002</v>
      </c>
    </row>
    <row r="2623" spans="1:14">
      <c r="F2623" s="1">
        <v>42463</v>
      </c>
      <c r="G2623">
        <v>102.69</v>
      </c>
      <c r="H2623">
        <v>16803.439999999999</v>
      </c>
      <c r="I2623">
        <v>3060.46</v>
      </c>
      <c r="L2623">
        <v>223.00952000000001</v>
      </c>
      <c r="M2623">
        <v>11925.495999999999</v>
      </c>
      <c r="N2623">
        <v>3516.0493000000001</v>
      </c>
    </row>
    <row r="2624" spans="1:14">
      <c r="F2624" s="1">
        <v>42464</v>
      </c>
      <c r="G2624">
        <v>102.82</v>
      </c>
      <c r="H2624">
        <v>16703.240000000002</v>
      </c>
      <c r="I2624">
        <v>3244.61</v>
      </c>
      <c r="L2624">
        <v>218.92663999999999</v>
      </c>
      <c r="M2624">
        <v>12838.201999999999</v>
      </c>
      <c r="N2624">
        <v>3510.6235000000001</v>
      </c>
    </row>
    <row r="2625" spans="6:14">
      <c r="F2625" s="1">
        <v>42465</v>
      </c>
      <c r="G2625">
        <v>102.44</v>
      </c>
      <c r="H2625">
        <v>16780.89</v>
      </c>
      <c r="I2625">
        <v>3108.26</v>
      </c>
      <c r="L2625">
        <v>215.74261000000001</v>
      </c>
      <c r="M2625">
        <v>13827.103999999999</v>
      </c>
      <c r="N2625">
        <v>3512.5185999999999</v>
      </c>
    </row>
    <row r="2626" spans="6:14">
      <c r="F2626" s="1">
        <v>42466</v>
      </c>
      <c r="G2626">
        <v>76.599999999999994</v>
      </c>
      <c r="H2626">
        <v>12888.86</v>
      </c>
      <c r="I2626">
        <v>2426.4</v>
      </c>
      <c r="L2626">
        <v>212.05956</v>
      </c>
      <c r="M2626">
        <v>14289.117</v>
      </c>
      <c r="N2626">
        <v>3520.3661999999999</v>
      </c>
    </row>
    <row r="2627" spans="6:14">
      <c r="F2627" s="1">
        <v>42467</v>
      </c>
      <c r="G2627">
        <v>94.06</v>
      </c>
      <c r="H2627">
        <v>15158.2</v>
      </c>
      <c r="I2627">
        <v>2972.23</v>
      </c>
      <c r="L2627">
        <v>213.66109</v>
      </c>
      <c r="M2627">
        <v>14529.883</v>
      </c>
      <c r="N2627">
        <v>3530.6745999999998</v>
      </c>
    </row>
    <row r="2628" spans="6:14">
      <c r="F2628" s="1">
        <v>42468</v>
      </c>
      <c r="G2628">
        <v>118.84</v>
      </c>
      <c r="H2628">
        <v>19607.400000000001</v>
      </c>
      <c r="I2628">
        <v>3282.46</v>
      </c>
      <c r="L2628">
        <v>215.73032000000001</v>
      </c>
      <c r="M2628">
        <v>14761.648999999999</v>
      </c>
      <c r="N2628">
        <v>3530.5169999999998</v>
      </c>
    </row>
    <row r="2629" spans="6:14">
      <c r="F2629" s="1">
        <v>42469</v>
      </c>
      <c r="G2629">
        <v>115.85</v>
      </c>
      <c r="H2629">
        <v>19096.41</v>
      </c>
      <c r="I2629">
        <v>3246.69</v>
      </c>
      <c r="L2629">
        <v>219.44958</v>
      </c>
      <c r="M2629">
        <v>15015.07</v>
      </c>
      <c r="N2629">
        <v>3523.4868000000001</v>
      </c>
    </row>
    <row r="2630" spans="6:14">
      <c r="F2630" s="1">
        <v>42470</v>
      </c>
      <c r="G2630">
        <v>115.19</v>
      </c>
      <c r="H2630">
        <v>18799.03</v>
      </c>
      <c r="I2630">
        <v>3212.89</v>
      </c>
      <c r="L2630">
        <v>226.54339999999999</v>
      </c>
      <c r="M2630">
        <v>16004.474</v>
      </c>
      <c r="N2630">
        <v>3521.5646999999999</v>
      </c>
    </row>
    <row r="2631" spans="6:14">
      <c r="F2631" s="1">
        <v>42471</v>
      </c>
      <c r="G2631">
        <v>112.58</v>
      </c>
      <c r="H2631">
        <v>18754.169999999998</v>
      </c>
      <c r="I2631">
        <v>3203.7</v>
      </c>
      <c r="L2631">
        <v>224.0857</v>
      </c>
      <c r="M2631">
        <v>16878.805</v>
      </c>
      <c r="N2631">
        <v>3519.1597000000002</v>
      </c>
    </row>
    <row r="2632" spans="6:14">
      <c r="F2632" s="1">
        <v>42472</v>
      </c>
      <c r="G2632">
        <v>109.13</v>
      </c>
      <c r="H2632">
        <v>18147.3</v>
      </c>
      <c r="I2632">
        <v>3195</v>
      </c>
      <c r="L2632">
        <v>213.51631</v>
      </c>
      <c r="M2632">
        <v>17009.907999999999</v>
      </c>
      <c r="N2632">
        <v>3512.1570000000002</v>
      </c>
    </row>
    <row r="2633" spans="6:14">
      <c r="F2633" s="1">
        <v>42473</v>
      </c>
      <c r="G2633">
        <v>108.94</v>
      </c>
      <c r="H2633">
        <v>18046.97</v>
      </c>
      <c r="I2633">
        <v>3167.13</v>
      </c>
      <c r="L2633">
        <v>203.59625</v>
      </c>
      <c r="M2633">
        <v>15689.75</v>
      </c>
      <c r="N2633">
        <v>3498.8267000000001</v>
      </c>
    </row>
    <row r="2634" spans="6:14">
      <c r="F2634" s="1">
        <v>42474</v>
      </c>
      <c r="G2634">
        <v>109.65</v>
      </c>
      <c r="H2634">
        <v>17906.05</v>
      </c>
      <c r="I2634">
        <v>3165.48</v>
      </c>
      <c r="L2634">
        <v>204.53375</v>
      </c>
      <c r="M2634">
        <v>14514.066000000001</v>
      </c>
      <c r="N2634">
        <v>3497.5542</v>
      </c>
    </row>
    <row r="2635" spans="6:14">
      <c r="F2635" s="1">
        <v>42475</v>
      </c>
      <c r="G2635">
        <v>106.58</v>
      </c>
      <c r="H2635">
        <v>17732.87</v>
      </c>
      <c r="I2635">
        <v>3158.98</v>
      </c>
      <c r="L2635">
        <v>220.08134000000001</v>
      </c>
      <c r="M2635">
        <v>15031.011</v>
      </c>
      <c r="N2635">
        <v>3523.9047999999998</v>
      </c>
    </row>
    <row r="2636" spans="6:14">
      <c r="F2636" s="1">
        <v>42476</v>
      </c>
      <c r="G2636">
        <v>112.71</v>
      </c>
      <c r="H2636">
        <v>21902.22</v>
      </c>
      <c r="I2636">
        <v>3259.33</v>
      </c>
      <c r="L2636">
        <v>230.39122</v>
      </c>
      <c r="M2636">
        <v>15961.967000000001</v>
      </c>
      <c r="N2636">
        <v>3568.3910000000001</v>
      </c>
    </row>
    <row r="2637" spans="6:14">
      <c r="F2637" s="1">
        <v>42477</v>
      </c>
      <c r="G2637">
        <v>116.79</v>
      </c>
      <c r="H2637">
        <v>21844.79</v>
      </c>
      <c r="I2637">
        <v>3284.31</v>
      </c>
      <c r="L2637">
        <v>223.88041999999999</v>
      </c>
      <c r="M2637">
        <v>14106.371999999999</v>
      </c>
      <c r="N2637">
        <v>3581.0479</v>
      </c>
    </row>
    <row r="2638" spans="6:14">
      <c r="F2638" s="1">
        <v>42478</v>
      </c>
      <c r="G2638">
        <v>98.36</v>
      </c>
      <c r="H2638">
        <v>17562.02</v>
      </c>
      <c r="I2638">
        <v>3331.3</v>
      </c>
      <c r="L2638">
        <v>219.99994000000001</v>
      </c>
      <c r="M2638">
        <v>13844.387000000001</v>
      </c>
      <c r="N2638">
        <v>3586.0962</v>
      </c>
    </row>
    <row r="2639" spans="6:14">
      <c r="F2639" s="1">
        <v>42479</v>
      </c>
      <c r="G2639">
        <v>112.19</v>
      </c>
      <c r="H2639">
        <v>18437.93</v>
      </c>
      <c r="I2639">
        <v>3025.78</v>
      </c>
      <c r="L2639">
        <v>218.90684999999999</v>
      </c>
      <c r="M2639">
        <v>13163.739</v>
      </c>
      <c r="N2639">
        <v>3572.9342999999999</v>
      </c>
    </row>
    <row r="2640" spans="6:14">
      <c r="F2640" s="1">
        <v>42480</v>
      </c>
      <c r="G2640">
        <v>115.51</v>
      </c>
      <c r="H2640">
        <v>19842.04</v>
      </c>
      <c r="I2640">
        <v>3187.32</v>
      </c>
      <c r="L2640">
        <v>216.19759999999999</v>
      </c>
      <c r="M2640">
        <v>11985.607</v>
      </c>
      <c r="N2640">
        <v>3546.1610000000001</v>
      </c>
    </row>
    <row r="2641" spans="6:14">
      <c r="F2641" s="1">
        <v>42481</v>
      </c>
      <c r="G2641">
        <v>111.87</v>
      </c>
      <c r="H2641">
        <v>17549.88</v>
      </c>
      <c r="I2641">
        <v>3173.77</v>
      </c>
      <c r="L2641">
        <v>213.20948999999999</v>
      </c>
      <c r="M2641">
        <v>11801.728999999999</v>
      </c>
      <c r="N2641">
        <v>3523.9463000000001</v>
      </c>
    </row>
    <row r="2642" spans="6:14">
      <c r="F2642" s="1">
        <v>42482</v>
      </c>
      <c r="G2642">
        <v>77.77</v>
      </c>
      <c r="H2642">
        <v>11703.47</v>
      </c>
      <c r="I2642">
        <v>2400.14</v>
      </c>
      <c r="L2642">
        <v>211.9853</v>
      </c>
      <c r="M2642">
        <v>13001.082</v>
      </c>
      <c r="N2642">
        <v>3523.0880999999999</v>
      </c>
    </row>
    <row r="2643" spans="6:14">
      <c r="F2643" s="1">
        <v>42483</v>
      </c>
      <c r="G2643">
        <v>110.55</v>
      </c>
      <c r="H2643">
        <v>17782</v>
      </c>
      <c r="I2643">
        <v>3284.21</v>
      </c>
      <c r="L2643">
        <v>211.7937</v>
      </c>
      <c r="M2643">
        <v>14412.218000000001</v>
      </c>
      <c r="N2643">
        <v>3525.0664000000002</v>
      </c>
    </row>
    <row r="2644" spans="6:14">
      <c r="F2644" s="1">
        <v>42484</v>
      </c>
      <c r="G2644">
        <v>99.04</v>
      </c>
      <c r="H2644">
        <v>15991.93</v>
      </c>
      <c r="I2644">
        <v>3051.28</v>
      </c>
      <c r="L2644">
        <v>213.33131</v>
      </c>
      <c r="M2644">
        <v>15539.316000000001</v>
      </c>
      <c r="N2644">
        <v>3517.7831999999999</v>
      </c>
    </row>
    <row r="2645" spans="6:14">
      <c r="F2645" s="1">
        <v>42485</v>
      </c>
      <c r="G2645">
        <v>96.43</v>
      </c>
      <c r="H2645">
        <v>15474.1</v>
      </c>
      <c r="I2645">
        <v>3037.19</v>
      </c>
      <c r="L2645">
        <v>220.3801</v>
      </c>
      <c r="M2645">
        <v>15853.78</v>
      </c>
      <c r="N2645">
        <v>3502.2102</v>
      </c>
    </row>
    <row r="2646" spans="6:14">
      <c r="F2646" s="1">
        <v>42486</v>
      </c>
      <c r="G2646">
        <v>93.76</v>
      </c>
      <c r="H2646">
        <v>15009.64</v>
      </c>
      <c r="I2646">
        <v>2864.74</v>
      </c>
      <c r="L2646">
        <v>230.57234</v>
      </c>
      <c r="M2646">
        <v>15168.675999999999</v>
      </c>
      <c r="N2646">
        <v>3475.3780000000002</v>
      </c>
    </row>
    <row r="2647" spans="6:14">
      <c r="F2647" s="1">
        <v>42487</v>
      </c>
      <c r="G2647">
        <v>92.3</v>
      </c>
      <c r="H2647">
        <v>14879.97</v>
      </c>
      <c r="I2647">
        <v>2814.12</v>
      </c>
      <c r="L2647">
        <v>236.27718999999999</v>
      </c>
      <c r="M2647">
        <v>14069.281999999999</v>
      </c>
      <c r="N2647">
        <v>3440.279</v>
      </c>
    </row>
    <row r="2648" spans="6:14">
      <c r="F2648" s="1">
        <v>42488</v>
      </c>
      <c r="G2648">
        <v>93.42</v>
      </c>
      <c r="H2648">
        <v>14692.89</v>
      </c>
      <c r="I2648">
        <v>2788.75</v>
      </c>
      <c r="L2648">
        <v>232.52875</v>
      </c>
      <c r="M2648">
        <v>14512.049000000001</v>
      </c>
      <c r="N2648">
        <v>3406.0068000000001</v>
      </c>
    </row>
    <row r="2649" spans="6:14">
      <c r="F2649" s="1">
        <v>42489</v>
      </c>
      <c r="G2649">
        <v>100.39</v>
      </c>
      <c r="H2649">
        <v>15863.53</v>
      </c>
      <c r="I2649">
        <v>2941.33</v>
      </c>
      <c r="L2649">
        <v>220.44614000000001</v>
      </c>
      <c r="M2649">
        <v>15451.786</v>
      </c>
      <c r="N2649">
        <v>3372.8119999999999</v>
      </c>
    </row>
    <row r="2650" spans="6:14">
      <c r="F2650" s="1">
        <v>42490</v>
      </c>
      <c r="G2650">
        <v>100.33</v>
      </c>
      <c r="H2650">
        <v>15808.49</v>
      </c>
      <c r="I2650">
        <v>2917.75</v>
      </c>
      <c r="L2650">
        <v>214.23302000000001</v>
      </c>
      <c r="M2650">
        <v>16443.355</v>
      </c>
      <c r="N2650">
        <v>3360.8146999999999</v>
      </c>
    </row>
    <row r="2651" spans="6:14">
      <c r="F2651" s="1">
        <v>42491</v>
      </c>
      <c r="G2651">
        <v>97.69</v>
      </c>
      <c r="H2651">
        <v>15756.73</v>
      </c>
      <c r="I2651">
        <v>2886.76</v>
      </c>
      <c r="L2651">
        <v>209.31739999999999</v>
      </c>
      <c r="M2651">
        <v>16449.530999999999</v>
      </c>
      <c r="N2651">
        <v>3367.4623999999999</v>
      </c>
    </row>
    <row r="2652" spans="6:14">
      <c r="F2652" s="1">
        <v>42492</v>
      </c>
      <c r="G2652">
        <v>101.32</v>
      </c>
      <c r="H2652">
        <v>16340.09</v>
      </c>
      <c r="I2652">
        <v>2895.34</v>
      </c>
      <c r="L2652">
        <v>208.64291</v>
      </c>
      <c r="M2652">
        <v>15324.109</v>
      </c>
      <c r="N2652">
        <v>3402.2273</v>
      </c>
    </row>
    <row r="2653" spans="6:14">
      <c r="F2653" s="1">
        <v>42493</v>
      </c>
      <c r="G2653">
        <v>111.05</v>
      </c>
      <c r="H2653">
        <v>17787.13</v>
      </c>
      <c r="I2653">
        <v>2917.56</v>
      </c>
      <c r="L2653">
        <v>210.00977</v>
      </c>
      <c r="M2653">
        <v>13943.906999999999</v>
      </c>
      <c r="N2653">
        <v>3451.8919999999998</v>
      </c>
    </row>
    <row r="2654" spans="6:14">
      <c r="F2654" s="1">
        <v>42494</v>
      </c>
      <c r="G2654">
        <v>110.1</v>
      </c>
      <c r="H2654">
        <v>17547.900000000001</v>
      </c>
      <c r="I2654">
        <v>2933.41</v>
      </c>
      <c r="L2654">
        <v>217.27012999999999</v>
      </c>
      <c r="M2654">
        <v>13888.553</v>
      </c>
      <c r="N2654">
        <v>3509.7710000000002</v>
      </c>
    </row>
    <row r="2655" spans="6:14">
      <c r="F2655" s="1">
        <v>42495</v>
      </c>
      <c r="G2655">
        <v>110.78</v>
      </c>
      <c r="H2655">
        <v>17489.5</v>
      </c>
      <c r="I2655">
        <v>2946.91</v>
      </c>
      <c r="L2655">
        <v>219.85909000000001</v>
      </c>
      <c r="M2655">
        <v>14078.907999999999</v>
      </c>
      <c r="N2655">
        <v>3558.1646000000001</v>
      </c>
    </row>
    <row r="2656" spans="6:14">
      <c r="F2656" s="1">
        <v>42496</v>
      </c>
      <c r="G2656">
        <v>111.23</v>
      </c>
      <c r="H2656">
        <v>17468.21</v>
      </c>
      <c r="I2656">
        <v>2926.54</v>
      </c>
      <c r="L2656">
        <v>215.28713999999999</v>
      </c>
      <c r="M2656">
        <v>14617.186</v>
      </c>
      <c r="N2656">
        <v>3581.4177</v>
      </c>
    </row>
    <row r="2657" spans="6:14">
      <c r="F2657" s="1">
        <v>42497</v>
      </c>
      <c r="G2657">
        <v>110.71</v>
      </c>
      <c r="H2657">
        <v>17535.68</v>
      </c>
      <c r="I2657">
        <v>2920.69</v>
      </c>
      <c r="L2657">
        <v>200.10606000000001</v>
      </c>
      <c r="M2657">
        <v>14421.464</v>
      </c>
      <c r="N2657">
        <v>3571.3242</v>
      </c>
    </row>
    <row r="2658" spans="6:14">
      <c r="F2658" s="1">
        <v>42498</v>
      </c>
      <c r="G2658">
        <v>110.4</v>
      </c>
      <c r="H2658">
        <v>17405.18</v>
      </c>
      <c r="I2658">
        <v>2910.37</v>
      </c>
      <c r="L2658">
        <v>176.64400000000001</v>
      </c>
      <c r="M2658">
        <v>12385.513999999999</v>
      </c>
      <c r="N2658">
        <v>3538.9270000000001</v>
      </c>
    </row>
    <row r="2659" spans="6:14">
      <c r="F2659" s="1">
        <v>42499</v>
      </c>
      <c r="G2659">
        <v>108.96</v>
      </c>
      <c r="H2659">
        <v>17226.41</v>
      </c>
      <c r="I2659">
        <v>2930.57</v>
      </c>
      <c r="L2659">
        <v>152.78749999999999</v>
      </c>
      <c r="M2659">
        <v>9153.9590000000007</v>
      </c>
      <c r="N2659">
        <v>3512.0947000000001</v>
      </c>
    </row>
    <row r="2660" spans="6:14">
      <c r="F2660" s="1">
        <v>42500</v>
      </c>
      <c r="G2660">
        <v>107.66</v>
      </c>
      <c r="H2660">
        <v>17029.669999999998</v>
      </c>
      <c r="I2660">
        <v>3883.25</v>
      </c>
      <c r="L2660">
        <v>140.6104</v>
      </c>
      <c r="M2660">
        <v>8900.49</v>
      </c>
      <c r="N2660">
        <v>3517.5302999999999</v>
      </c>
    </row>
    <row r="2661" spans="6:14">
      <c r="F2661" s="1">
        <v>42501</v>
      </c>
      <c r="G2661">
        <v>107.36</v>
      </c>
      <c r="H2661">
        <v>17023.43</v>
      </c>
      <c r="I2661">
        <v>2860.2</v>
      </c>
      <c r="L2661">
        <v>134.29112000000001</v>
      </c>
      <c r="M2661">
        <v>11328.184999999999</v>
      </c>
      <c r="N2661">
        <v>3555.0916000000002</v>
      </c>
    </row>
    <row r="2662" spans="6:14">
      <c r="F2662" s="1">
        <v>42502</v>
      </c>
      <c r="G2662">
        <v>106.46</v>
      </c>
      <c r="H2662">
        <v>16917.580000000002</v>
      </c>
      <c r="I2662">
        <v>2859.72</v>
      </c>
      <c r="L2662">
        <v>69.252600000000001</v>
      </c>
      <c r="M2662">
        <v>4999.2954</v>
      </c>
      <c r="N2662">
        <v>3550.6086</v>
      </c>
    </row>
    <row r="2663" spans="6:14">
      <c r="F2663" s="1">
        <v>42503</v>
      </c>
      <c r="G2663">
        <v>105.69</v>
      </c>
      <c r="H2663">
        <v>16786.98</v>
      </c>
      <c r="I2663">
        <v>2860.3</v>
      </c>
      <c r="L2663">
        <v>28.755146</v>
      </c>
      <c r="M2663">
        <v>2745.2085000000002</v>
      </c>
      <c r="N2663">
        <v>3551.4506999999999</v>
      </c>
    </row>
    <row r="2664" spans="6:14">
      <c r="F2664" s="1">
        <v>42504</v>
      </c>
      <c r="G2664">
        <v>104.75</v>
      </c>
      <c r="H2664">
        <v>16664.88</v>
      </c>
      <c r="I2664">
        <v>2845.05</v>
      </c>
      <c r="L2664">
        <v>10.013811</v>
      </c>
      <c r="M2664">
        <v>3709.4171999999999</v>
      </c>
      <c r="N2664">
        <v>3555.1423</v>
      </c>
    </row>
    <row r="2665" spans="6:14">
      <c r="F2665" s="1">
        <v>42505</v>
      </c>
      <c r="G2665">
        <v>71.02</v>
      </c>
      <c r="H2665">
        <v>11456.18</v>
      </c>
      <c r="I2665">
        <v>1943.51</v>
      </c>
      <c r="L2665">
        <v>-7.7538559999999999</v>
      </c>
      <c r="M2665">
        <v>4112.7524000000003</v>
      </c>
      <c r="N2665">
        <v>3556.5021999999999</v>
      </c>
    </row>
    <row r="2666" spans="6:14">
      <c r="F2666" s="1">
        <v>42506</v>
      </c>
      <c r="G2666">
        <v>106.52</v>
      </c>
      <c r="H2666">
        <v>12281.25</v>
      </c>
      <c r="I2666">
        <v>2908.18</v>
      </c>
      <c r="L2666">
        <v>-21.112963000000001</v>
      </c>
      <c r="M2666">
        <v>3838.6565000000001</v>
      </c>
      <c r="N2666">
        <v>3550.3580000000002</v>
      </c>
    </row>
    <row r="2667" spans="6:14">
      <c r="F2667" s="1">
        <v>42507</v>
      </c>
      <c r="G2667">
        <v>103.84</v>
      </c>
      <c r="H2667">
        <v>16629.88</v>
      </c>
      <c r="I2667">
        <v>2832.53</v>
      </c>
      <c r="L2667">
        <v>-27.721039999999999</v>
      </c>
      <c r="M2667">
        <v>3870.1552999999999</v>
      </c>
      <c r="N2667">
        <v>3540.3806</v>
      </c>
    </row>
    <row r="2668" spans="6:14">
      <c r="F2668" s="1">
        <v>42508</v>
      </c>
      <c r="G2668">
        <v>103.26</v>
      </c>
      <c r="H2668">
        <v>16593.060000000001</v>
      </c>
      <c r="I2668">
        <v>2820.25</v>
      </c>
      <c r="L2668">
        <v>-32.287550000000003</v>
      </c>
      <c r="M2668">
        <v>4868.3810000000003</v>
      </c>
      <c r="N2668">
        <v>3534.7912999999999</v>
      </c>
    </row>
    <row r="2669" spans="6:14">
      <c r="F2669" s="1">
        <v>42509</v>
      </c>
      <c r="G2669">
        <v>102.32</v>
      </c>
      <c r="H2669">
        <v>16485.580000000002</v>
      </c>
      <c r="I2669">
        <v>2811.24</v>
      </c>
      <c r="L2669">
        <v>-33.656689999999998</v>
      </c>
      <c r="M2669">
        <v>7366.4916999999996</v>
      </c>
      <c r="N2669">
        <v>3535.9027999999998</v>
      </c>
    </row>
    <row r="2670" spans="6:14">
      <c r="F2670" s="1">
        <v>42510</v>
      </c>
      <c r="G2670">
        <v>102.15</v>
      </c>
      <c r="H2670">
        <v>16243.09</v>
      </c>
      <c r="I2670">
        <v>2806.22</v>
      </c>
      <c r="L2670">
        <v>-27.133369999999999</v>
      </c>
      <c r="M2670">
        <v>10104.56</v>
      </c>
      <c r="N2670">
        <v>3548.3723</v>
      </c>
    </row>
    <row r="2671" spans="6:14">
      <c r="F2671" s="1">
        <v>42511</v>
      </c>
      <c r="G2671">
        <v>100.7</v>
      </c>
      <c r="H2671">
        <v>15979.29</v>
      </c>
      <c r="I2671">
        <v>2840.15</v>
      </c>
      <c r="L2671">
        <v>-12.334808000000001</v>
      </c>
      <c r="M2671">
        <v>12464.813</v>
      </c>
      <c r="N2671">
        <v>3566.6487000000002</v>
      </c>
    </row>
    <row r="2672" spans="6:14">
      <c r="F2672" s="1">
        <v>42512</v>
      </c>
      <c r="G2672">
        <v>101.14</v>
      </c>
      <c r="H2672">
        <v>16108.07</v>
      </c>
      <c r="I2672">
        <v>2891.32</v>
      </c>
      <c r="L2672">
        <v>16.429120999999999</v>
      </c>
      <c r="M2672">
        <v>15837.361999999999</v>
      </c>
      <c r="N2672">
        <v>3599.9854</v>
      </c>
    </row>
    <row r="2673" spans="6:14">
      <c r="F2673" s="1">
        <v>42513</v>
      </c>
      <c r="G2673">
        <v>101.57</v>
      </c>
      <c r="H2673">
        <v>16190.44</v>
      </c>
      <c r="I2673">
        <v>2897.94</v>
      </c>
      <c r="L2673">
        <v>53.925750000000001</v>
      </c>
      <c r="M2673">
        <v>20563.759999999998</v>
      </c>
      <c r="N2673">
        <v>3647.7429999999999</v>
      </c>
    </row>
    <row r="2674" spans="6:14">
      <c r="F2674" s="1">
        <v>42514</v>
      </c>
      <c r="G2674">
        <v>102.31</v>
      </c>
      <c r="H2674">
        <v>16300.54</v>
      </c>
      <c r="I2674">
        <v>2893.01</v>
      </c>
      <c r="L2674">
        <v>84.199309999999997</v>
      </c>
      <c r="M2674">
        <v>24777.25</v>
      </c>
      <c r="N2674">
        <v>3693.846</v>
      </c>
    </row>
    <row r="2675" spans="6:14">
      <c r="F2675" s="1">
        <v>42515</v>
      </c>
      <c r="G2675">
        <v>102.71</v>
      </c>
      <c r="H2675">
        <v>16301.58</v>
      </c>
      <c r="I2675">
        <v>2877.82</v>
      </c>
      <c r="L2675">
        <v>95.437545999999998</v>
      </c>
      <c r="M2675">
        <v>26796.315999999999</v>
      </c>
      <c r="N2675">
        <v>3722.4115999999999</v>
      </c>
    </row>
    <row r="2676" spans="6:14">
      <c r="F2676" s="1">
        <v>42516</v>
      </c>
      <c r="G2676">
        <v>102.73</v>
      </c>
      <c r="H2676">
        <v>16309.03</v>
      </c>
      <c r="I2676">
        <v>2881.48</v>
      </c>
      <c r="L2676">
        <v>125.93664</v>
      </c>
      <c r="M2676">
        <v>32363.348000000002</v>
      </c>
      <c r="N2676">
        <v>3753.4214000000002</v>
      </c>
    </row>
    <row r="2677" spans="6:14">
      <c r="F2677" s="1">
        <v>42517</v>
      </c>
      <c r="G2677">
        <v>101.76</v>
      </c>
      <c r="H2677">
        <v>16199.04</v>
      </c>
      <c r="I2677">
        <v>2877.57</v>
      </c>
      <c r="L2677">
        <v>157.12387000000001</v>
      </c>
      <c r="M2677">
        <v>37740.004000000001</v>
      </c>
      <c r="N2677">
        <v>3775.8022000000001</v>
      </c>
    </row>
    <row r="2678" spans="6:14">
      <c r="F2678" s="1">
        <v>42518</v>
      </c>
      <c r="G2678">
        <v>102.13</v>
      </c>
      <c r="H2678">
        <v>16268.23</v>
      </c>
      <c r="I2678">
        <v>2897.44</v>
      </c>
      <c r="L2678">
        <v>146.53671</v>
      </c>
      <c r="M2678">
        <v>35912.667999999998</v>
      </c>
      <c r="N2678">
        <v>3739.172</v>
      </c>
    </row>
    <row r="2679" spans="6:14">
      <c r="F2679" s="1">
        <v>42519</v>
      </c>
      <c r="G2679">
        <v>101.12</v>
      </c>
      <c r="H2679">
        <v>16205.62</v>
      </c>
      <c r="I2679">
        <v>2901.88</v>
      </c>
      <c r="L2679">
        <v>171.52485999999999</v>
      </c>
      <c r="M2679">
        <v>40738.983999999997</v>
      </c>
      <c r="N2679">
        <v>3746.3683999999998</v>
      </c>
    </row>
    <row r="2680" spans="6:14">
      <c r="F2680" s="1">
        <v>42520</v>
      </c>
      <c r="G2680">
        <v>100.78</v>
      </c>
      <c r="H2680">
        <v>15984.09</v>
      </c>
      <c r="I2680">
        <v>2882.54</v>
      </c>
      <c r="L2680">
        <v>185.61718999999999</v>
      </c>
      <c r="M2680">
        <v>43582.25</v>
      </c>
      <c r="N2680">
        <v>3758.922</v>
      </c>
    </row>
    <row r="2681" spans="6:14">
      <c r="F2681" s="1">
        <v>42521</v>
      </c>
      <c r="G2681">
        <v>102.74</v>
      </c>
      <c r="H2681">
        <v>16342.69</v>
      </c>
      <c r="I2681">
        <v>2875.8</v>
      </c>
      <c r="L2681">
        <v>185.33194</v>
      </c>
      <c r="M2681">
        <v>44085.440000000002</v>
      </c>
      <c r="N2681">
        <v>3767.5295000000001</v>
      </c>
    </row>
    <row r="2682" spans="6:14">
      <c r="F2682" s="1">
        <v>42522</v>
      </c>
      <c r="G2682">
        <v>102.65</v>
      </c>
      <c r="H2682">
        <v>16128.54</v>
      </c>
      <c r="I2682">
        <v>2859.57</v>
      </c>
      <c r="L2682">
        <v>183.59049999999999</v>
      </c>
      <c r="M2682">
        <v>43957.36</v>
      </c>
      <c r="N2682">
        <v>3772.9216000000001</v>
      </c>
    </row>
    <row r="2683" spans="6:14">
      <c r="F2683" s="1">
        <v>42523</v>
      </c>
      <c r="G2683">
        <v>101.83</v>
      </c>
      <c r="H2683">
        <v>16245.66</v>
      </c>
      <c r="I2683">
        <v>2882.58</v>
      </c>
      <c r="L2683">
        <v>184.6079</v>
      </c>
      <c r="M2683">
        <v>43835.47</v>
      </c>
      <c r="N2683">
        <v>3774.511</v>
      </c>
    </row>
    <row r="2684" spans="6:14">
      <c r="F2684" s="1">
        <v>42524</v>
      </c>
      <c r="G2684">
        <v>97.14</v>
      </c>
      <c r="H2684">
        <v>15591.82</v>
      </c>
      <c r="I2684">
        <v>2839.02</v>
      </c>
      <c r="L2684">
        <v>186.96584999999999</v>
      </c>
      <c r="M2684">
        <v>43510.991999999998</v>
      </c>
      <c r="N2684">
        <v>3772.0446999999999</v>
      </c>
    </row>
    <row r="2685" spans="6:14">
      <c r="F2685" s="1">
        <v>42525</v>
      </c>
      <c r="G2685">
        <v>102.59</v>
      </c>
      <c r="H2685">
        <v>16857.009999999998</v>
      </c>
      <c r="I2685">
        <v>2885.87</v>
      </c>
      <c r="L2685">
        <v>187.17377999999999</v>
      </c>
      <c r="M2685">
        <v>42488.862999999998</v>
      </c>
      <c r="N2685">
        <v>3767.2275</v>
      </c>
    </row>
    <row r="2686" spans="6:14">
      <c r="F2686" s="1">
        <v>42526</v>
      </c>
      <c r="G2686">
        <v>103.15</v>
      </c>
      <c r="H2686">
        <v>16827.740000000002</v>
      </c>
      <c r="I2686">
        <v>2894.82</v>
      </c>
      <c r="L2686">
        <v>187.34021000000001</v>
      </c>
      <c r="M2686">
        <v>41520.574000000001</v>
      </c>
      <c r="N2686">
        <v>3762.5916000000002</v>
      </c>
    </row>
    <row r="2687" spans="6:14">
      <c r="F2687" s="1">
        <v>42527</v>
      </c>
      <c r="G2687">
        <v>103.3</v>
      </c>
      <c r="H2687">
        <v>16775.03</v>
      </c>
      <c r="I2687">
        <v>2904.85</v>
      </c>
      <c r="L2687">
        <v>184.06335000000001</v>
      </c>
      <c r="M2687">
        <v>40824.269999999997</v>
      </c>
      <c r="N2687">
        <v>3758.2275</v>
      </c>
    </row>
    <row r="2688" spans="6:14">
      <c r="F2688" s="1">
        <v>42528</v>
      </c>
      <c r="G2688">
        <v>103.68</v>
      </c>
      <c r="H2688">
        <v>16887</v>
      </c>
      <c r="I2688">
        <v>2921.12</v>
      </c>
      <c r="L2688">
        <v>178.03030000000001</v>
      </c>
      <c r="M2688">
        <v>40594.093999999997</v>
      </c>
      <c r="N2688">
        <v>3755.9232999999999</v>
      </c>
    </row>
    <row r="2689" spans="6:14">
      <c r="F2689" s="1">
        <v>42529</v>
      </c>
      <c r="G2689">
        <v>91.57</v>
      </c>
      <c r="H2689">
        <v>14945.84</v>
      </c>
      <c r="I2689">
        <v>2554.3200000000002</v>
      </c>
      <c r="L2689">
        <v>175.13727</v>
      </c>
      <c r="M2689">
        <v>40992.972999999998</v>
      </c>
      <c r="N2689">
        <v>3757.8195999999998</v>
      </c>
    </row>
    <row r="2690" spans="6:14">
      <c r="F2690" s="1">
        <v>42530</v>
      </c>
      <c r="G2690">
        <v>102.38</v>
      </c>
      <c r="H2690">
        <v>16629.16</v>
      </c>
      <c r="I2690">
        <v>3106.49</v>
      </c>
      <c r="L2690">
        <v>173.89865</v>
      </c>
      <c r="M2690">
        <v>41282.58</v>
      </c>
      <c r="N2690">
        <v>3758.1601999999998</v>
      </c>
    </row>
    <row r="2691" spans="6:14">
      <c r="F2691" s="1">
        <v>42531</v>
      </c>
      <c r="G2691">
        <v>105.78</v>
      </c>
      <c r="H2691">
        <v>17387.3</v>
      </c>
      <c r="I2691">
        <v>3063.59</v>
      </c>
      <c r="L2691">
        <v>172.48392000000001</v>
      </c>
      <c r="M2691">
        <v>41006.22</v>
      </c>
      <c r="N2691">
        <v>3760.3793999999998</v>
      </c>
    </row>
    <row r="2692" spans="6:14">
      <c r="F2692" s="1">
        <v>42532</v>
      </c>
      <c r="G2692">
        <v>109.05</v>
      </c>
      <c r="H2692">
        <v>17640.759999999998</v>
      </c>
      <c r="I2692">
        <v>3093.81</v>
      </c>
      <c r="L2692">
        <v>174.52216000000001</v>
      </c>
      <c r="M2692">
        <v>40779.273000000001</v>
      </c>
      <c r="N2692">
        <v>3771.3760000000002</v>
      </c>
    </row>
    <row r="2693" spans="6:14">
      <c r="F2693" s="1">
        <v>42533</v>
      </c>
      <c r="G2693">
        <v>91.46</v>
      </c>
      <c r="H2693">
        <v>14732.22</v>
      </c>
      <c r="I2693">
        <v>2574.89</v>
      </c>
      <c r="L2693">
        <v>182.39062000000001</v>
      </c>
      <c r="M2693">
        <v>41369.086000000003</v>
      </c>
      <c r="N2693">
        <v>3798.2411999999999</v>
      </c>
    </row>
    <row r="2694" spans="6:14">
      <c r="F2694" s="1">
        <v>42534</v>
      </c>
      <c r="G2694">
        <v>107.23</v>
      </c>
      <c r="H2694">
        <v>17395.7</v>
      </c>
      <c r="I2694">
        <v>3057.6</v>
      </c>
      <c r="L2694">
        <v>186.35094000000001</v>
      </c>
      <c r="M2694">
        <v>41499.167999999998</v>
      </c>
      <c r="N2694">
        <v>3823.9313999999999</v>
      </c>
    </row>
    <row r="2695" spans="6:14">
      <c r="F2695" s="1">
        <v>42535</v>
      </c>
      <c r="G2695">
        <v>104.48</v>
      </c>
      <c r="H2695">
        <v>16824.060000000001</v>
      </c>
      <c r="I2695">
        <v>2968.09</v>
      </c>
      <c r="L2695">
        <v>187.58036999999999</v>
      </c>
      <c r="M2695">
        <v>41975.1</v>
      </c>
      <c r="N2695">
        <v>3837.8717999999999</v>
      </c>
    </row>
    <row r="2696" spans="6:14">
      <c r="F2696" s="1">
        <v>42536</v>
      </c>
      <c r="G2696">
        <v>103.8</v>
      </c>
      <c r="H2696">
        <v>16745.98</v>
      </c>
      <c r="I2696">
        <v>2984.87</v>
      </c>
      <c r="L2696">
        <v>191.06443999999999</v>
      </c>
      <c r="M2696">
        <v>42790.811999999998</v>
      </c>
      <c r="N2696">
        <v>3831.8051999999998</v>
      </c>
    </row>
    <row r="2697" spans="6:14">
      <c r="F2697" s="1">
        <v>42537</v>
      </c>
      <c r="G2697">
        <v>104.63</v>
      </c>
      <c r="H2697">
        <v>16836</v>
      </c>
      <c r="I2697">
        <v>3004.53</v>
      </c>
      <c r="L2697">
        <v>196.37683000000001</v>
      </c>
      <c r="M2697">
        <v>43923.77</v>
      </c>
      <c r="N2697">
        <v>3811.8757000000001</v>
      </c>
    </row>
    <row r="2698" spans="6:14">
      <c r="F2698" s="1">
        <v>42538</v>
      </c>
      <c r="G2698">
        <v>103.29</v>
      </c>
      <c r="H2698">
        <v>16456.740000000002</v>
      </c>
      <c r="I2698">
        <v>2979.58</v>
      </c>
      <c r="L2698">
        <v>199.54675</v>
      </c>
      <c r="M2698">
        <v>44742.07</v>
      </c>
      <c r="N2698">
        <v>3787.46</v>
      </c>
    </row>
    <row r="2699" spans="6:14">
      <c r="F2699" s="1">
        <v>42539</v>
      </c>
      <c r="G2699">
        <v>103.44</v>
      </c>
      <c r="H2699">
        <v>16551.02</v>
      </c>
      <c r="I2699">
        <v>2972.75</v>
      </c>
      <c r="L2699">
        <v>200.23065</v>
      </c>
      <c r="M2699">
        <v>45528.383000000002</v>
      </c>
      <c r="N2699">
        <v>3767.5077999999999</v>
      </c>
    </row>
    <row r="2700" spans="6:14">
      <c r="F2700" s="1">
        <v>42540</v>
      </c>
      <c r="G2700">
        <v>103.55</v>
      </c>
      <c r="H2700">
        <v>16524.52</v>
      </c>
      <c r="I2700">
        <v>2984.83</v>
      </c>
      <c r="L2700">
        <v>199.23854</v>
      </c>
      <c r="M2700">
        <v>45693.925999999999</v>
      </c>
      <c r="N2700">
        <v>3746.0419999999999</v>
      </c>
    </row>
    <row r="2701" spans="6:14">
      <c r="F2701" s="1">
        <v>42541</v>
      </c>
      <c r="G2701">
        <v>103.75</v>
      </c>
      <c r="H2701">
        <v>16525.419999999998</v>
      </c>
      <c r="I2701">
        <v>2978.42</v>
      </c>
      <c r="L2701">
        <v>204.18044</v>
      </c>
      <c r="M2701">
        <v>45098.438000000002</v>
      </c>
      <c r="N2701">
        <v>3696.9845999999998</v>
      </c>
    </row>
    <row r="2702" spans="6:14">
      <c r="F2702" s="1">
        <v>42542</v>
      </c>
      <c r="G2702">
        <v>103.44</v>
      </c>
      <c r="H2702">
        <v>16508.09</v>
      </c>
      <c r="I2702">
        <v>2992.62</v>
      </c>
      <c r="L2702">
        <v>213.3612</v>
      </c>
      <c r="M2702">
        <v>45757.51</v>
      </c>
      <c r="N2702">
        <v>3682.1904</v>
      </c>
    </row>
    <row r="2703" spans="6:14">
      <c r="F2703" s="1">
        <v>42543</v>
      </c>
      <c r="G2703">
        <v>103.21</v>
      </c>
      <c r="H2703">
        <v>16511.03</v>
      </c>
      <c r="I2703">
        <v>2993.41</v>
      </c>
      <c r="L2703">
        <v>224.8117</v>
      </c>
      <c r="M2703">
        <v>46700.292999999998</v>
      </c>
      <c r="N2703">
        <v>3682.6646000000001</v>
      </c>
    </row>
    <row r="2704" spans="6:14">
      <c r="F2704" s="1">
        <v>42544</v>
      </c>
      <c r="G2704">
        <v>103.27</v>
      </c>
      <c r="H2704">
        <v>16566.18</v>
      </c>
      <c r="I2704">
        <v>3022.9</v>
      </c>
      <c r="L2704">
        <v>239.68616</v>
      </c>
      <c r="M2704">
        <v>48139.167999999998</v>
      </c>
      <c r="N2704">
        <v>3698.9883</v>
      </c>
    </row>
    <row r="2705" spans="6:14">
      <c r="F2705" s="1">
        <v>42545</v>
      </c>
      <c r="G2705">
        <v>103.37</v>
      </c>
      <c r="H2705">
        <v>16499.88</v>
      </c>
      <c r="I2705">
        <v>2980.02</v>
      </c>
      <c r="L2705">
        <v>255.48819</v>
      </c>
      <c r="M2705">
        <v>49546.241999999998</v>
      </c>
      <c r="N2705">
        <v>3721.4870000000001</v>
      </c>
    </row>
    <row r="2706" spans="6:14">
      <c r="F2706" s="1">
        <v>42546</v>
      </c>
      <c r="G2706">
        <v>102.57</v>
      </c>
      <c r="H2706">
        <v>16434.669999999998</v>
      </c>
      <c r="I2706">
        <v>2981.04</v>
      </c>
      <c r="L2706">
        <v>267.56200000000001</v>
      </c>
      <c r="M2706">
        <v>49923.222999999998</v>
      </c>
      <c r="N2706">
        <v>3738.3130000000001</v>
      </c>
    </row>
    <row r="2707" spans="6:14">
      <c r="F2707" s="1">
        <v>42547</v>
      </c>
      <c r="G2707">
        <v>102.85</v>
      </c>
      <c r="H2707">
        <v>16501.91</v>
      </c>
      <c r="I2707">
        <v>2983.48</v>
      </c>
      <c r="L2707">
        <v>275.52863000000002</v>
      </c>
      <c r="M2707">
        <v>49012.675999999999</v>
      </c>
      <c r="N2707">
        <v>3740.4094</v>
      </c>
    </row>
    <row r="2708" spans="6:14">
      <c r="F2708" s="1">
        <v>42548</v>
      </c>
      <c r="G2708">
        <v>101.46</v>
      </c>
      <c r="H2708">
        <v>16274.31</v>
      </c>
      <c r="I2708">
        <v>2976.42</v>
      </c>
      <c r="L2708">
        <v>281.30079999999998</v>
      </c>
      <c r="M2708">
        <v>47362.75</v>
      </c>
      <c r="N2708">
        <v>3736.1785</v>
      </c>
    </row>
    <row r="2709" spans="6:14">
      <c r="F2709" s="1">
        <v>42549</v>
      </c>
      <c r="G2709">
        <v>102.26</v>
      </c>
      <c r="H2709">
        <v>16444.37</v>
      </c>
      <c r="I2709">
        <v>2973.66</v>
      </c>
      <c r="L2709">
        <v>278.346</v>
      </c>
      <c r="M2709">
        <v>45812.008000000002</v>
      </c>
      <c r="N2709">
        <v>3731.9937</v>
      </c>
    </row>
    <row r="2710" spans="6:14">
      <c r="F2710" s="1">
        <v>42550</v>
      </c>
      <c r="G2710">
        <v>102.38</v>
      </c>
      <c r="H2710">
        <v>16458.560000000001</v>
      </c>
      <c r="I2710">
        <v>2980.12</v>
      </c>
      <c r="L2710">
        <v>268.30524000000003</v>
      </c>
      <c r="M2710">
        <v>44733.836000000003</v>
      </c>
      <c r="N2710">
        <v>3733.8881999999999</v>
      </c>
    </row>
    <row r="2711" spans="6:14">
      <c r="F2711" s="1">
        <v>42551</v>
      </c>
      <c r="G2711">
        <v>101.47</v>
      </c>
      <c r="H2711">
        <v>16397.18</v>
      </c>
      <c r="I2711">
        <v>2985.45</v>
      </c>
      <c r="L2711">
        <v>255.45334</v>
      </c>
      <c r="M2711">
        <v>44740.226999999999</v>
      </c>
      <c r="N2711">
        <v>3742.7927</v>
      </c>
    </row>
    <row r="2712" spans="6:14">
      <c r="F2712" s="1">
        <v>42552</v>
      </c>
      <c r="G2712">
        <v>102.89</v>
      </c>
      <c r="H2712">
        <v>16369.86</v>
      </c>
      <c r="I2712">
        <v>2979.13</v>
      </c>
      <c r="L2712">
        <v>242.56761</v>
      </c>
      <c r="M2712">
        <v>45466.080000000002</v>
      </c>
      <c r="N2712">
        <v>3757.81</v>
      </c>
    </row>
    <row r="2713" spans="6:14">
      <c r="F2713" s="1">
        <v>42553</v>
      </c>
      <c r="G2713">
        <v>101.58</v>
      </c>
      <c r="H2713">
        <v>16365.91</v>
      </c>
      <c r="I2713">
        <v>2992</v>
      </c>
      <c r="L2713">
        <v>233.61529999999999</v>
      </c>
      <c r="M2713">
        <v>45849.086000000003</v>
      </c>
      <c r="N2713">
        <v>3774.0027</v>
      </c>
    </row>
    <row r="2714" spans="6:14">
      <c r="F2714" s="1">
        <v>42554</v>
      </c>
      <c r="G2714">
        <v>102.43</v>
      </c>
      <c r="H2714">
        <v>16269.74</v>
      </c>
      <c r="I2714">
        <v>2976.87</v>
      </c>
      <c r="L2714">
        <v>229.19417000000001</v>
      </c>
      <c r="M2714">
        <v>44937.85</v>
      </c>
      <c r="N2714">
        <v>3786.6287000000002</v>
      </c>
    </row>
    <row r="2715" spans="6:14">
      <c r="F2715" s="1">
        <v>42555</v>
      </c>
      <c r="G2715">
        <v>100.67</v>
      </c>
      <c r="H2715">
        <v>16263.02</v>
      </c>
      <c r="I2715">
        <v>2990.1</v>
      </c>
      <c r="L2715">
        <v>222.67599999999999</v>
      </c>
      <c r="M2715">
        <v>42909.355000000003</v>
      </c>
      <c r="N2715">
        <v>3790.924</v>
      </c>
    </row>
    <row r="2716" spans="6:14">
      <c r="F2716" s="1">
        <v>42556</v>
      </c>
      <c r="G2716">
        <v>101.88</v>
      </c>
      <c r="H2716">
        <v>16284.48</v>
      </c>
      <c r="I2716">
        <v>2974.3</v>
      </c>
      <c r="L2716">
        <v>213.34737999999999</v>
      </c>
      <c r="M2716">
        <v>40844.152000000002</v>
      </c>
      <c r="N2716">
        <v>3785.0165999999999</v>
      </c>
    </row>
    <row r="2717" spans="6:14">
      <c r="F2717" s="1">
        <v>42557</v>
      </c>
      <c r="G2717">
        <v>98.3</v>
      </c>
      <c r="H2717">
        <v>16217.43</v>
      </c>
      <c r="I2717">
        <v>2994.84</v>
      </c>
      <c r="L2717">
        <v>200.43315000000001</v>
      </c>
      <c r="M2717">
        <v>38890.362999999998</v>
      </c>
      <c r="N2717">
        <v>3765.9018999999998</v>
      </c>
    </row>
    <row r="2718" spans="6:14">
      <c r="F2718" s="1">
        <v>42558</v>
      </c>
      <c r="G2718">
        <v>106.19</v>
      </c>
      <c r="H2718">
        <v>17427.78</v>
      </c>
      <c r="I2718">
        <v>3172.96</v>
      </c>
      <c r="L2718">
        <v>182.94463999999999</v>
      </c>
      <c r="M2718">
        <v>37573.203000000001</v>
      </c>
      <c r="N2718">
        <v>3735.9196999999999</v>
      </c>
    </row>
    <row r="2719" spans="6:14">
      <c r="F2719" s="1">
        <v>42559</v>
      </c>
      <c r="G2719">
        <v>106.3</v>
      </c>
      <c r="H2719">
        <v>17541.2</v>
      </c>
      <c r="I2719">
        <v>3187.95</v>
      </c>
      <c r="L2719">
        <v>163.28377</v>
      </c>
      <c r="M2719">
        <v>36673.222999999998</v>
      </c>
      <c r="N2719">
        <v>3712.2840000000001</v>
      </c>
    </row>
    <row r="2720" spans="6:14">
      <c r="F2720" s="1">
        <v>42560</v>
      </c>
      <c r="G2720">
        <v>102.09</v>
      </c>
      <c r="H2720">
        <v>16681.29</v>
      </c>
      <c r="I2720">
        <v>2326.2399999999998</v>
      </c>
      <c r="L2720">
        <v>148.96567999999999</v>
      </c>
      <c r="M2720">
        <v>36069.612999999998</v>
      </c>
      <c r="N2720">
        <v>3712.2516999999998</v>
      </c>
    </row>
    <row r="2721" spans="6:14">
      <c r="F2721" s="1">
        <v>42561</v>
      </c>
      <c r="G2721">
        <v>113.38</v>
      </c>
      <c r="H2721">
        <v>18753.12</v>
      </c>
      <c r="I2721">
        <v>3185.47</v>
      </c>
      <c r="L2721">
        <v>145.05264</v>
      </c>
      <c r="M2721">
        <v>35130.483999999997</v>
      </c>
      <c r="N2721">
        <v>3738.2768999999998</v>
      </c>
    </row>
    <row r="2722" spans="6:14">
      <c r="F2722" s="1">
        <v>42562</v>
      </c>
      <c r="G2722">
        <v>108.84</v>
      </c>
      <c r="H2722">
        <v>17979.28</v>
      </c>
      <c r="I2722">
        <v>3056.29</v>
      </c>
      <c r="L2722">
        <v>148.09967</v>
      </c>
      <c r="M2722">
        <v>34728.04</v>
      </c>
      <c r="N2722">
        <v>3783.4973</v>
      </c>
    </row>
    <row r="2723" spans="6:14">
      <c r="F2723" s="1">
        <v>42563</v>
      </c>
      <c r="G2723">
        <v>113.84</v>
      </c>
      <c r="H2723">
        <v>18543.759999999998</v>
      </c>
      <c r="I2723">
        <v>3148.91</v>
      </c>
      <c r="L2723">
        <v>161.12367</v>
      </c>
      <c r="M2723">
        <v>36517.535000000003</v>
      </c>
      <c r="N2723">
        <v>3838.8180000000002</v>
      </c>
    </row>
    <row r="2724" spans="6:14">
      <c r="F2724" s="1">
        <v>42564</v>
      </c>
      <c r="G2724">
        <v>68.47</v>
      </c>
      <c r="H2724">
        <v>10591.65</v>
      </c>
      <c r="I2724">
        <v>1907.46</v>
      </c>
      <c r="L2724">
        <v>176.86382</v>
      </c>
      <c r="M2724">
        <v>38980.906000000003</v>
      </c>
      <c r="N2724">
        <v>3884.4353000000001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B279-D004-744E-8C3E-E0E2173935DD}">
  <dimension ref="A1:L2724"/>
  <sheetViews>
    <sheetView tabSelected="1" topLeftCell="A2150" workbookViewId="0">
      <selection activeCell="B2724" sqref="A2169:B2724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 s="1">
        <v>39642</v>
      </c>
      <c r="B2">
        <v>1735.26</v>
      </c>
    </row>
    <row r="3" spans="1:2">
      <c r="A3" s="1">
        <v>39643</v>
      </c>
      <c r="B3">
        <v>592.36</v>
      </c>
    </row>
    <row r="4" spans="1:2">
      <c r="A4" s="1">
        <v>39644</v>
      </c>
      <c r="B4">
        <v>2532.21</v>
      </c>
    </row>
    <row r="5" spans="1:2">
      <c r="A5" s="1">
        <v>39645</v>
      </c>
      <c r="B5">
        <v>3030.71</v>
      </c>
    </row>
    <row r="6" spans="1:2">
      <c r="A6" s="1">
        <v>39646</v>
      </c>
      <c r="B6">
        <v>3288.08</v>
      </c>
    </row>
    <row r="7" spans="1:2">
      <c r="A7" s="1">
        <v>39647</v>
      </c>
      <c r="B7">
        <v>2780.06</v>
      </c>
    </row>
    <row r="8" spans="1:2">
      <c r="A8" s="1">
        <v>39648</v>
      </c>
      <c r="B8">
        <v>2774.38</v>
      </c>
    </row>
    <row r="9" spans="1:2">
      <c r="A9" s="1">
        <v>39649</v>
      </c>
      <c r="B9">
        <v>2791.01</v>
      </c>
    </row>
    <row r="10" spans="1:2">
      <c r="A10" s="1">
        <v>39650</v>
      </c>
      <c r="B10">
        <v>2743.1</v>
      </c>
    </row>
    <row r="11" spans="1:2">
      <c r="A11" s="1">
        <v>39651</v>
      </c>
      <c r="B11">
        <v>2717.44</v>
      </c>
    </row>
    <row r="12" spans="1:2">
      <c r="A12" s="1">
        <v>39652</v>
      </c>
      <c r="B12">
        <v>2745.51</v>
      </c>
    </row>
    <row r="13" spans="1:2">
      <c r="A13" s="1">
        <v>39653</v>
      </c>
      <c r="B13">
        <v>2762.59</v>
      </c>
    </row>
    <row r="14" spans="1:2">
      <c r="A14" s="1">
        <v>39654</v>
      </c>
      <c r="B14">
        <v>2763.68</v>
      </c>
    </row>
    <row r="15" spans="1:2">
      <c r="A15" s="1">
        <v>39655</v>
      </c>
      <c r="B15">
        <v>2759.3</v>
      </c>
    </row>
    <row r="16" spans="1:2">
      <c r="A16" s="1">
        <v>39656</v>
      </c>
      <c r="B16">
        <v>2732.34</v>
      </c>
    </row>
    <row r="17" spans="1:2">
      <c r="A17" s="1">
        <v>39657</v>
      </c>
      <c r="B17">
        <v>2762.74</v>
      </c>
    </row>
    <row r="18" spans="1:2">
      <c r="A18" s="1">
        <v>39658</v>
      </c>
      <c r="B18">
        <v>2670.67</v>
      </c>
    </row>
    <row r="19" spans="1:2">
      <c r="A19" s="1">
        <v>39659</v>
      </c>
      <c r="B19">
        <v>3553.37</v>
      </c>
    </row>
    <row r="20" spans="1:2">
      <c r="A20" s="1">
        <v>39660</v>
      </c>
      <c r="B20">
        <v>3550.27</v>
      </c>
    </row>
    <row r="21" spans="1:2">
      <c r="A21" s="1">
        <v>39661</v>
      </c>
      <c r="B21">
        <v>3118.92</v>
      </c>
    </row>
    <row r="22" spans="1:2">
      <c r="A22" s="1">
        <v>39662</v>
      </c>
      <c r="B22">
        <v>3057.91</v>
      </c>
    </row>
    <row r="23" spans="1:2">
      <c r="A23" s="1">
        <v>39663</v>
      </c>
      <c r="B23">
        <v>3111.44</v>
      </c>
    </row>
    <row r="24" spans="1:2">
      <c r="A24" s="1">
        <v>39664</v>
      </c>
      <c r="B24">
        <v>3019.3</v>
      </c>
    </row>
    <row r="25" spans="1:2">
      <c r="A25" s="1">
        <v>39665</v>
      </c>
      <c r="B25">
        <v>3135.89</v>
      </c>
    </row>
    <row r="26" spans="1:2">
      <c r="A26" s="1">
        <v>39666</v>
      </c>
      <c r="B26">
        <v>911.43</v>
      </c>
    </row>
    <row r="27" spans="1:2">
      <c r="A27" s="1">
        <v>39668</v>
      </c>
      <c r="B27">
        <v>724.97</v>
      </c>
    </row>
    <row r="28" spans="1:2">
      <c r="A28" s="1">
        <v>39669</v>
      </c>
      <c r="B28">
        <v>3821.01</v>
      </c>
    </row>
    <row r="29" spans="1:2">
      <c r="A29" s="1">
        <v>39670</v>
      </c>
      <c r="B29">
        <v>4148.9399999999996</v>
      </c>
    </row>
    <row r="30" spans="1:2">
      <c r="A30" s="1">
        <v>39671</v>
      </c>
      <c r="B30">
        <v>4118.03</v>
      </c>
    </row>
    <row r="31" spans="1:2">
      <c r="A31" s="1">
        <v>39672</v>
      </c>
      <c r="B31">
        <v>4126.78</v>
      </c>
    </row>
    <row r="32" spans="1:2">
      <c r="A32" s="1">
        <v>39673</v>
      </c>
      <c r="B32">
        <v>3941.15</v>
      </c>
    </row>
    <row r="33" spans="1:2">
      <c r="A33" s="1">
        <v>39674</v>
      </c>
      <c r="B33">
        <v>3676.28</v>
      </c>
    </row>
    <row r="34" spans="1:2">
      <c r="A34" s="1">
        <v>39675</v>
      </c>
      <c r="B34">
        <v>3603.11</v>
      </c>
    </row>
    <row r="35" spans="1:2">
      <c r="A35" s="1">
        <v>39676</v>
      </c>
      <c r="B35">
        <v>3578.92</v>
      </c>
    </row>
    <row r="36" spans="1:2">
      <c r="A36" s="1">
        <v>39677</v>
      </c>
      <c r="B36">
        <v>3723.19</v>
      </c>
    </row>
    <row r="37" spans="1:2">
      <c r="A37" s="1">
        <v>39678</v>
      </c>
      <c r="B37">
        <v>3666.19</v>
      </c>
    </row>
    <row r="38" spans="1:2">
      <c r="A38" s="1">
        <v>39679</v>
      </c>
      <c r="B38">
        <v>3719.87</v>
      </c>
    </row>
    <row r="39" spans="1:2">
      <c r="A39" s="1">
        <v>39680</v>
      </c>
      <c r="B39">
        <v>4032.64</v>
      </c>
    </row>
    <row r="40" spans="1:2">
      <c r="A40" s="1">
        <v>39681</v>
      </c>
      <c r="B40">
        <v>2911.25</v>
      </c>
    </row>
    <row r="41" spans="1:2">
      <c r="A41" s="1">
        <v>39691</v>
      </c>
      <c r="B41">
        <v>1473.98</v>
      </c>
    </row>
    <row r="42" spans="1:2">
      <c r="A42" s="1">
        <v>39693</v>
      </c>
      <c r="B42">
        <v>1345.44</v>
      </c>
    </row>
    <row r="43" spans="1:2">
      <c r="A43" s="1">
        <v>39694</v>
      </c>
      <c r="B43">
        <v>2164.7800000000002</v>
      </c>
    </row>
    <row r="44" spans="1:2">
      <c r="A44" s="1">
        <v>39695</v>
      </c>
      <c r="B44">
        <v>2186.7399999999998</v>
      </c>
    </row>
    <row r="45" spans="1:2">
      <c r="A45" s="1">
        <v>39696</v>
      </c>
      <c r="B45">
        <v>2230.2600000000002</v>
      </c>
    </row>
    <row r="46" spans="1:2">
      <c r="A46" s="1">
        <v>39697</v>
      </c>
      <c r="B46">
        <v>1442.19</v>
      </c>
    </row>
    <row r="47" spans="1:2">
      <c r="A47" s="1">
        <v>39699</v>
      </c>
      <c r="B47">
        <v>1729.8</v>
      </c>
    </row>
    <row r="48" spans="1:2">
      <c r="A48" s="1">
        <v>39700</v>
      </c>
      <c r="B48">
        <v>2272.65</v>
      </c>
    </row>
    <row r="49" spans="1:2">
      <c r="A49" s="1">
        <v>39701</v>
      </c>
      <c r="B49">
        <v>4378.1499999999996</v>
      </c>
    </row>
    <row r="50" spans="1:2">
      <c r="A50" s="1">
        <v>39702</v>
      </c>
      <c r="B50">
        <v>4813.99</v>
      </c>
    </row>
    <row r="51" spans="1:2">
      <c r="A51" s="1">
        <v>39703</v>
      </c>
      <c r="B51">
        <v>4789.59</v>
      </c>
    </row>
    <row r="52" spans="1:2">
      <c r="A52" s="1">
        <v>39704</v>
      </c>
      <c r="B52">
        <v>4925.62</v>
      </c>
    </row>
    <row r="53" spans="1:2">
      <c r="A53" s="1">
        <v>39705</v>
      </c>
      <c r="B53">
        <v>4963.82</v>
      </c>
    </row>
    <row r="54" spans="1:2">
      <c r="A54" s="1">
        <v>39706</v>
      </c>
      <c r="B54">
        <v>4970.38</v>
      </c>
    </row>
    <row r="55" spans="1:2">
      <c r="A55" s="1">
        <v>39707</v>
      </c>
      <c r="B55">
        <v>4982.7700000000004</v>
      </c>
    </row>
    <row r="56" spans="1:2">
      <c r="A56" s="1">
        <v>39708</v>
      </c>
      <c r="B56">
        <v>5003.6499999999996</v>
      </c>
    </row>
    <row r="57" spans="1:2">
      <c r="A57" s="1">
        <v>39709</v>
      </c>
      <c r="B57">
        <v>3949.42</v>
      </c>
    </row>
    <row r="58" spans="1:2">
      <c r="A58" s="1">
        <v>39710</v>
      </c>
      <c r="B58">
        <v>4169.6000000000004</v>
      </c>
    </row>
    <row r="59" spans="1:2">
      <c r="A59" s="1">
        <v>39711</v>
      </c>
      <c r="B59">
        <v>5353.53</v>
      </c>
    </row>
    <row r="60" spans="1:2">
      <c r="A60" s="1">
        <v>39712</v>
      </c>
      <c r="B60">
        <v>4520.5200000000004</v>
      </c>
    </row>
    <row r="61" spans="1:2">
      <c r="A61" s="1">
        <v>39713</v>
      </c>
      <c r="B61">
        <v>4689.72</v>
      </c>
    </row>
    <row r="62" spans="1:2">
      <c r="A62" s="1">
        <v>39714</v>
      </c>
      <c r="B62">
        <v>5290.92</v>
      </c>
    </row>
    <row r="63" spans="1:2">
      <c r="A63" s="1">
        <v>39715</v>
      </c>
      <c r="B63">
        <v>5336.6</v>
      </c>
    </row>
    <row r="64" spans="1:2">
      <c r="A64" s="1">
        <v>39716</v>
      </c>
      <c r="B64">
        <v>4880.3100000000004</v>
      </c>
    </row>
    <row r="65" spans="1:2">
      <c r="A65" s="1">
        <v>39717</v>
      </c>
      <c r="B65">
        <v>5453.84</v>
      </c>
    </row>
    <row r="66" spans="1:2">
      <c r="A66" s="1">
        <v>39718</v>
      </c>
      <c r="B66">
        <v>4902.3900000000003</v>
      </c>
    </row>
    <row r="67" spans="1:2">
      <c r="A67" s="1">
        <v>39719</v>
      </c>
      <c r="B67">
        <v>5156.66</v>
      </c>
    </row>
    <row r="68" spans="1:2">
      <c r="A68" s="1">
        <v>39720</v>
      </c>
      <c r="B68">
        <v>5410.73</v>
      </c>
    </row>
    <row r="69" spans="1:2">
      <c r="A69" s="1">
        <v>39721</v>
      </c>
      <c r="B69">
        <v>3282.19</v>
      </c>
    </row>
    <row r="70" spans="1:2">
      <c r="A70" s="1">
        <v>39722</v>
      </c>
      <c r="B70">
        <v>5319.83</v>
      </c>
    </row>
    <row r="71" spans="1:2">
      <c r="A71" s="1">
        <v>39723</v>
      </c>
      <c r="B71">
        <v>5569.54</v>
      </c>
    </row>
    <row r="72" spans="1:2">
      <c r="A72" s="1">
        <v>39724</v>
      </c>
      <c r="B72">
        <v>5281.92</v>
      </c>
    </row>
    <row r="73" spans="1:2">
      <c r="A73" s="1">
        <v>39725</v>
      </c>
      <c r="B73">
        <v>4954.21</v>
      </c>
    </row>
    <row r="74" spans="1:2">
      <c r="A74" s="1">
        <v>39726</v>
      </c>
      <c r="B74">
        <v>5419.56</v>
      </c>
    </row>
    <row r="75" spans="1:2">
      <c r="A75" s="1">
        <v>39727</v>
      </c>
      <c r="B75">
        <v>3485.34</v>
      </c>
    </row>
    <row r="76" spans="1:2">
      <c r="A76" s="1">
        <v>39728</v>
      </c>
      <c r="B76">
        <v>4222.5</v>
      </c>
    </row>
    <row r="77" spans="1:2">
      <c r="A77" s="1">
        <v>39729</v>
      </c>
      <c r="B77">
        <v>4208.55</v>
      </c>
    </row>
    <row r="78" spans="1:2">
      <c r="A78" s="1">
        <v>39730</v>
      </c>
      <c r="B78">
        <v>4201.8599999999997</v>
      </c>
    </row>
    <row r="79" spans="1:2">
      <c r="A79" s="1">
        <v>39731</v>
      </c>
      <c r="B79">
        <v>4206.55</v>
      </c>
    </row>
    <row r="80" spans="1:2">
      <c r="A80" s="1">
        <v>39732</v>
      </c>
      <c r="B80">
        <v>4231.88</v>
      </c>
    </row>
    <row r="81" spans="1:2">
      <c r="A81" s="1">
        <v>39733</v>
      </c>
      <c r="B81">
        <v>4195.09</v>
      </c>
    </row>
    <row r="82" spans="1:2">
      <c r="A82" s="1">
        <v>39734</v>
      </c>
      <c r="B82">
        <v>4208.8999999999996</v>
      </c>
    </row>
    <row r="83" spans="1:2">
      <c r="A83" s="1">
        <v>39735</v>
      </c>
      <c r="B83">
        <v>4210.83</v>
      </c>
    </row>
    <row r="84" spans="1:2">
      <c r="A84" s="1">
        <v>39736</v>
      </c>
      <c r="B84">
        <v>4187.33</v>
      </c>
    </row>
    <row r="85" spans="1:2">
      <c r="A85" s="1">
        <v>39737</v>
      </c>
      <c r="B85">
        <v>4194.08</v>
      </c>
    </row>
    <row r="86" spans="1:2">
      <c r="A86" s="1">
        <v>39738</v>
      </c>
      <c r="B86">
        <v>4206.38</v>
      </c>
    </row>
    <row r="87" spans="1:2">
      <c r="A87" s="1">
        <v>39739</v>
      </c>
      <c r="B87">
        <v>4753.55</v>
      </c>
    </row>
    <row r="88" spans="1:2">
      <c r="A88" s="1">
        <v>39740</v>
      </c>
      <c r="B88">
        <v>4440.16</v>
      </c>
    </row>
    <row r="89" spans="1:2">
      <c r="A89" s="1">
        <v>39741</v>
      </c>
      <c r="B89">
        <v>4429.04</v>
      </c>
    </row>
    <row r="90" spans="1:2">
      <c r="A90" s="1">
        <v>39742</v>
      </c>
      <c r="B90">
        <v>4435.34</v>
      </c>
    </row>
    <row r="91" spans="1:2">
      <c r="A91" s="1">
        <v>39743</v>
      </c>
      <c r="B91">
        <v>4613.8100000000004</v>
      </c>
    </row>
    <row r="92" spans="1:2">
      <c r="A92" s="1">
        <v>39744</v>
      </c>
      <c r="B92">
        <v>4652.96</v>
      </c>
    </row>
    <row r="93" spans="1:2">
      <c r="A93" s="1">
        <v>39745</v>
      </c>
      <c r="B93">
        <v>4675.7</v>
      </c>
    </row>
    <row r="94" spans="1:2">
      <c r="A94" s="1">
        <v>39746</v>
      </c>
      <c r="B94">
        <v>4633.71</v>
      </c>
    </row>
    <row r="95" spans="1:2">
      <c r="A95" s="1">
        <v>39747</v>
      </c>
      <c r="B95">
        <v>4608.8100000000004</v>
      </c>
    </row>
    <row r="96" spans="1:2">
      <c r="A96" s="1">
        <v>39748</v>
      </c>
      <c r="B96">
        <v>4429.46</v>
      </c>
    </row>
    <row r="97" spans="1:2">
      <c r="A97" s="1">
        <v>39749</v>
      </c>
      <c r="B97">
        <v>5123.01</v>
      </c>
    </row>
    <row r="98" spans="1:2">
      <c r="A98" s="1">
        <v>39750</v>
      </c>
      <c r="B98">
        <v>4793.2700000000004</v>
      </c>
    </row>
    <row r="99" spans="1:2">
      <c r="A99" s="1">
        <v>39751</v>
      </c>
      <c r="B99">
        <v>5460.78</v>
      </c>
    </row>
    <row r="100" spans="1:2">
      <c r="A100" s="1">
        <v>39752</v>
      </c>
      <c r="B100">
        <v>5463.11</v>
      </c>
    </row>
    <row r="101" spans="1:2">
      <c r="A101" s="1">
        <v>39753</v>
      </c>
      <c r="B101">
        <v>4645.38</v>
      </c>
    </row>
    <row r="102" spans="1:2">
      <c r="A102" s="1">
        <v>39754</v>
      </c>
      <c r="B102">
        <v>3731.52</v>
      </c>
    </row>
    <row r="103" spans="1:2">
      <c r="A103" s="1">
        <v>39755</v>
      </c>
      <c r="B103">
        <v>3475.8</v>
      </c>
    </row>
    <row r="104" spans="1:2">
      <c r="A104" s="1">
        <v>39756</v>
      </c>
      <c r="B104">
        <v>3460.92</v>
      </c>
    </row>
    <row r="105" spans="1:2">
      <c r="A105" s="1">
        <v>39757</v>
      </c>
      <c r="B105">
        <v>3458.27</v>
      </c>
    </row>
    <row r="106" spans="1:2">
      <c r="A106" s="1">
        <v>39758</v>
      </c>
      <c r="B106">
        <v>3403.18</v>
      </c>
    </row>
    <row r="107" spans="1:2">
      <c r="A107" s="1">
        <v>39759</v>
      </c>
      <c r="B107">
        <v>3310.61</v>
      </c>
    </row>
    <row r="108" spans="1:2">
      <c r="A108" s="1">
        <v>39760</v>
      </c>
      <c r="B108">
        <v>3354.77</v>
      </c>
    </row>
    <row r="109" spans="1:2">
      <c r="A109" s="1">
        <v>39761</v>
      </c>
      <c r="B109">
        <v>3502.6</v>
      </c>
    </row>
    <row r="110" spans="1:2">
      <c r="A110" s="1">
        <v>39762</v>
      </c>
      <c r="B110">
        <v>3464.41</v>
      </c>
    </row>
    <row r="111" spans="1:2">
      <c r="A111" s="1">
        <v>39763</v>
      </c>
      <c r="B111">
        <v>3492.99</v>
      </c>
    </row>
    <row r="112" spans="1:2">
      <c r="A112" s="1">
        <v>39764</v>
      </c>
      <c r="B112">
        <v>3482</v>
      </c>
    </row>
    <row r="113" spans="1:2">
      <c r="A113" s="1">
        <v>39765</v>
      </c>
      <c r="B113">
        <v>3499.81</v>
      </c>
    </row>
    <row r="114" spans="1:2">
      <c r="A114" s="1">
        <v>39766</v>
      </c>
      <c r="B114">
        <v>3498.89</v>
      </c>
    </row>
    <row r="115" spans="1:2">
      <c r="A115" s="1">
        <v>39767</v>
      </c>
      <c r="B115">
        <v>3508.48</v>
      </c>
    </row>
    <row r="116" spans="1:2">
      <c r="A116" s="1">
        <v>39768</v>
      </c>
      <c r="B116">
        <v>3501.06</v>
      </c>
    </row>
    <row r="117" spans="1:2">
      <c r="A117" s="1">
        <v>39769</v>
      </c>
      <c r="B117">
        <v>3526.54</v>
      </c>
    </row>
    <row r="118" spans="1:2">
      <c r="A118" s="1">
        <v>39770</v>
      </c>
      <c r="B118">
        <v>3481.63</v>
      </c>
    </row>
    <row r="119" spans="1:2">
      <c r="A119" s="1">
        <v>39771</v>
      </c>
      <c r="B119">
        <v>3462.83</v>
      </c>
    </row>
    <row r="120" spans="1:2">
      <c r="A120" s="1">
        <v>39772</v>
      </c>
      <c r="B120">
        <v>3489.61</v>
      </c>
    </row>
    <row r="121" spans="1:2">
      <c r="A121" s="1">
        <v>39773</v>
      </c>
      <c r="B121">
        <v>3424.06</v>
      </c>
    </row>
    <row r="122" spans="1:2">
      <c r="A122" s="1">
        <v>39774</v>
      </c>
      <c r="B122">
        <v>3580.99</v>
      </c>
    </row>
    <row r="123" spans="1:2">
      <c r="A123" s="1">
        <v>39775</v>
      </c>
      <c r="B123">
        <v>3234.99</v>
      </c>
    </row>
    <row r="124" spans="1:2">
      <c r="A124" s="1">
        <v>39776</v>
      </c>
      <c r="B124">
        <v>3378.11</v>
      </c>
    </row>
    <row r="125" spans="1:2">
      <c r="A125" s="1">
        <v>39777</v>
      </c>
      <c r="B125">
        <v>3661.02</v>
      </c>
    </row>
    <row r="126" spans="1:2">
      <c r="A126" s="1">
        <v>39778</v>
      </c>
      <c r="B126">
        <v>3853.4</v>
      </c>
    </row>
    <row r="127" spans="1:2">
      <c r="A127" s="1">
        <v>39779</v>
      </c>
      <c r="B127">
        <v>3833.27</v>
      </c>
    </row>
    <row r="128" spans="1:2">
      <c r="A128" s="1">
        <v>39780</v>
      </c>
      <c r="B128">
        <v>1780.74</v>
      </c>
    </row>
    <row r="129" spans="1:2">
      <c r="A129" s="1">
        <v>39781</v>
      </c>
      <c r="B129">
        <v>3100.68</v>
      </c>
    </row>
    <row r="130" spans="1:2">
      <c r="A130" s="1">
        <v>39782</v>
      </c>
      <c r="B130">
        <v>3811.05</v>
      </c>
    </row>
    <row r="131" spans="1:2">
      <c r="A131" s="1">
        <v>39783</v>
      </c>
      <c r="B131">
        <v>3333.32</v>
      </c>
    </row>
    <row r="132" spans="1:2">
      <c r="A132" s="1">
        <v>39784</v>
      </c>
      <c r="B132">
        <v>3203.92</v>
      </c>
    </row>
    <row r="133" spans="1:2">
      <c r="A133" s="1">
        <v>39785</v>
      </c>
      <c r="B133">
        <v>3625.36</v>
      </c>
    </row>
    <row r="134" spans="1:2">
      <c r="A134" s="1">
        <v>39786</v>
      </c>
      <c r="B134">
        <v>3571.27</v>
      </c>
    </row>
    <row r="135" spans="1:2">
      <c r="A135" s="1">
        <v>39787</v>
      </c>
      <c r="B135">
        <v>3629.64</v>
      </c>
    </row>
    <row r="136" spans="1:2">
      <c r="A136" s="1">
        <v>39788</v>
      </c>
      <c r="B136">
        <v>3663.25</v>
      </c>
    </row>
    <row r="137" spans="1:2">
      <c r="A137" s="1">
        <v>39789</v>
      </c>
      <c r="B137">
        <v>3687.91</v>
      </c>
    </row>
    <row r="138" spans="1:2">
      <c r="A138" s="1">
        <v>39790</v>
      </c>
      <c r="B138">
        <v>3652.2</v>
      </c>
    </row>
    <row r="139" spans="1:2">
      <c r="A139" s="1">
        <v>39791</v>
      </c>
      <c r="B139">
        <v>3687.36</v>
      </c>
    </row>
    <row r="140" spans="1:2">
      <c r="A140" s="1">
        <v>39792</v>
      </c>
      <c r="B140">
        <v>3685.38</v>
      </c>
    </row>
    <row r="141" spans="1:2">
      <c r="A141" s="1">
        <v>39793</v>
      </c>
      <c r="B141">
        <v>3526.36</v>
      </c>
    </row>
    <row r="142" spans="1:2">
      <c r="A142" s="1">
        <v>39794</v>
      </c>
      <c r="B142">
        <v>3679.89</v>
      </c>
    </row>
    <row r="143" spans="1:2">
      <c r="A143" s="1">
        <v>39795</v>
      </c>
      <c r="B143">
        <v>3712.64</v>
      </c>
    </row>
    <row r="144" spans="1:2">
      <c r="A144" s="1">
        <v>39796</v>
      </c>
      <c r="B144">
        <v>3720.13</v>
      </c>
    </row>
    <row r="145" spans="1:2">
      <c r="A145" s="1">
        <v>39797</v>
      </c>
      <c r="B145">
        <v>3676.11</v>
      </c>
    </row>
    <row r="146" spans="1:2">
      <c r="A146" s="1">
        <v>39798</v>
      </c>
      <c r="B146">
        <v>3604.86</v>
      </c>
    </row>
    <row r="147" spans="1:2">
      <c r="A147" s="1">
        <v>39799</v>
      </c>
      <c r="B147">
        <v>3548.88</v>
      </c>
    </row>
    <row r="148" spans="1:2">
      <c r="A148" s="1">
        <v>39800</v>
      </c>
      <c r="B148">
        <v>3622.37</v>
      </c>
    </row>
    <row r="149" spans="1:2">
      <c r="A149" s="1">
        <v>39801</v>
      </c>
      <c r="B149">
        <v>3608.76</v>
      </c>
    </row>
    <row r="150" spans="1:2">
      <c r="A150" s="1">
        <v>39802</v>
      </c>
      <c r="B150">
        <v>3524.44</v>
      </c>
    </row>
    <row r="151" spans="1:2">
      <c r="A151" s="1">
        <v>39803</v>
      </c>
      <c r="B151">
        <v>3492.51</v>
      </c>
    </row>
    <row r="152" spans="1:2">
      <c r="A152" s="1">
        <v>39804</v>
      </c>
      <c r="B152">
        <v>3478.92</v>
      </c>
    </row>
    <row r="153" spans="1:2">
      <c r="A153" s="1">
        <v>39805</v>
      </c>
      <c r="B153">
        <v>3473.27</v>
      </c>
    </row>
    <row r="154" spans="1:2">
      <c r="A154" s="1">
        <v>39806</v>
      </c>
      <c r="B154">
        <v>3494.08</v>
      </c>
    </row>
    <row r="155" spans="1:2">
      <c r="A155" s="1">
        <v>39807</v>
      </c>
      <c r="B155">
        <v>3484.95</v>
      </c>
    </row>
    <row r="156" spans="1:2">
      <c r="A156" s="1">
        <v>39808</v>
      </c>
      <c r="B156">
        <v>3499.21</v>
      </c>
    </row>
    <row r="157" spans="1:2">
      <c r="A157" s="1">
        <v>39809</v>
      </c>
      <c r="B157">
        <v>3422.04</v>
      </c>
    </row>
    <row r="158" spans="1:2">
      <c r="A158" s="1">
        <v>39810</v>
      </c>
      <c r="B158">
        <v>3494.29</v>
      </c>
    </row>
    <row r="159" spans="1:2">
      <c r="A159" s="1">
        <v>39811</v>
      </c>
      <c r="B159">
        <v>3476.12</v>
      </c>
    </row>
    <row r="160" spans="1:2">
      <c r="A160" s="1">
        <v>39812</v>
      </c>
      <c r="B160">
        <v>3451.08</v>
      </c>
    </row>
    <row r="161" spans="1:2">
      <c r="A161" s="1">
        <v>39813</v>
      </c>
      <c r="B161">
        <v>3468.76</v>
      </c>
    </row>
    <row r="162" spans="1:2">
      <c r="A162" s="1">
        <v>39814</v>
      </c>
      <c r="B162">
        <v>3478.64</v>
      </c>
    </row>
    <row r="163" spans="1:2">
      <c r="A163" s="1">
        <v>39815</v>
      </c>
      <c r="B163">
        <v>3363.8</v>
      </c>
    </row>
    <row r="164" spans="1:2">
      <c r="A164" s="1">
        <v>39816</v>
      </c>
      <c r="B164">
        <v>2216.9</v>
      </c>
    </row>
    <row r="165" spans="1:2">
      <c r="A165" s="1">
        <v>39817</v>
      </c>
      <c r="B165">
        <v>3347.77</v>
      </c>
    </row>
    <row r="166" spans="1:2">
      <c r="A166" s="1">
        <v>39818</v>
      </c>
      <c r="B166">
        <v>3495.8</v>
      </c>
    </row>
    <row r="167" spans="1:2">
      <c r="A167" s="1">
        <v>39819</v>
      </c>
      <c r="B167">
        <v>2649.25</v>
      </c>
    </row>
    <row r="168" spans="1:2">
      <c r="A168" s="1">
        <v>39820</v>
      </c>
      <c r="B168">
        <v>3309.88</v>
      </c>
    </row>
    <row r="169" spans="1:2">
      <c r="A169" s="1">
        <v>39821</v>
      </c>
      <c r="B169">
        <v>3054.02</v>
      </c>
    </row>
    <row r="170" spans="1:2">
      <c r="A170" s="1">
        <v>39822</v>
      </c>
      <c r="B170">
        <v>2627.22</v>
      </c>
    </row>
    <row r="171" spans="1:2">
      <c r="A171" s="1">
        <v>39823</v>
      </c>
      <c r="B171">
        <v>3259.45</v>
      </c>
    </row>
    <row r="172" spans="1:2">
      <c r="A172" s="1">
        <v>39824</v>
      </c>
      <c r="B172">
        <v>3360.25</v>
      </c>
    </row>
    <row r="173" spans="1:2">
      <c r="A173" s="1">
        <v>39825</v>
      </c>
      <c r="B173">
        <v>3622.1</v>
      </c>
    </row>
    <row r="174" spans="1:2">
      <c r="A174" s="1">
        <v>39826</v>
      </c>
      <c r="B174">
        <v>3920.6</v>
      </c>
    </row>
    <row r="175" spans="1:2">
      <c r="A175" s="1">
        <v>39827</v>
      </c>
      <c r="B175">
        <v>3827.53</v>
      </c>
    </row>
    <row r="176" spans="1:2">
      <c r="A176" s="1">
        <v>39828</v>
      </c>
      <c r="B176">
        <v>4449.03</v>
      </c>
    </row>
    <row r="177" spans="1:2">
      <c r="A177" s="1">
        <v>39829</v>
      </c>
      <c r="B177">
        <v>4595.5600000000004</v>
      </c>
    </row>
    <row r="178" spans="1:2">
      <c r="A178" s="1">
        <v>39830</v>
      </c>
      <c r="B178">
        <v>4386.22</v>
      </c>
    </row>
    <row r="179" spans="1:2">
      <c r="A179" s="1">
        <v>39831</v>
      </c>
      <c r="B179">
        <v>4580.12</v>
      </c>
    </row>
    <row r="180" spans="1:2">
      <c r="A180" s="1">
        <v>39832</v>
      </c>
      <c r="B180">
        <v>4621.01</v>
      </c>
    </row>
    <row r="181" spans="1:2">
      <c r="A181" s="1">
        <v>39833</v>
      </c>
      <c r="B181">
        <v>4634.87</v>
      </c>
    </row>
    <row r="182" spans="1:2">
      <c r="A182" s="1">
        <v>39834</v>
      </c>
      <c r="B182">
        <v>4162.58</v>
      </c>
    </row>
    <row r="183" spans="1:2">
      <c r="A183" s="1">
        <v>39835</v>
      </c>
      <c r="B183">
        <v>3996.66</v>
      </c>
    </row>
    <row r="184" spans="1:2">
      <c r="A184" s="1">
        <v>39836</v>
      </c>
      <c r="B184">
        <v>4479</v>
      </c>
    </row>
    <row r="185" spans="1:2">
      <c r="A185" s="1">
        <v>39837</v>
      </c>
      <c r="B185">
        <v>4459.6899999999996</v>
      </c>
    </row>
    <row r="186" spans="1:2">
      <c r="A186" s="1">
        <v>39838</v>
      </c>
      <c r="B186">
        <v>4519.7700000000004</v>
      </c>
    </row>
    <row r="187" spans="1:2">
      <c r="A187" s="1">
        <v>39839</v>
      </c>
      <c r="B187">
        <v>4522.95</v>
      </c>
    </row>
    <row r="188" spans="1:2">
      <c r="A188" s="1">
        <v>39840</v>
      </c>
      <c r="B188">
        <v>4526.29</v>
      </c>
    </row>
    <row r="189" spans="1:2">
      <c r="A189" s="1">
        <v>39841</v>
      </c>
      <c r="B189">
        <v>2486.86</v>
      </c>
    </row>
    <row r="190" spans="1:2">
      <c r="A190" s="1">
        <v>39842</v>
      </c>
      <c r="B190">
        <v>559.58000000000004</v>
      </c>
    </row>
    <row r="191" spans="1:2">
      <c r="A191" s="1">
        <v>39843</v>
      </c>
      <c r="B191">
        <v>4535.43</v>
      </c>
    </row>
    <row r="192" spans="1:2">
      <c r="A192" s="1">
        <v>39844</v>
      </c>
      <c r="B192">
        <v>4523.83</v>
      </c>
    </row>
    <row r="193" spans="1:2">
      <c r="A193" s="1">
        <v>39845</v>
      </c>
      <c r="B193">
        <v>2266.89</v>
      </c>
    </row>
    <row r="194" spans="1:2">
      <c r="A194" s="1">
        <v>39846</v>
      </c>
      <c r="B194">
        <v>4534.47</v>
      </c>
    </row>
    <row r="195" spans="1:2">
      <c r="A195" s="1">
        <v>39847</v>
      </c>
      <c r="B195">
        <v>4536.97</v>
      </c>
    </row>
    <row r="196" spans="1:2">
      <c r="A196" s="1">
        <v>39848</v>
      </c>
      <c r="B196">
        <v>384.26</v>
      </c>
    </row>
    <row r="197" spans="1:2">
      <c r="A197" s="1">
        <v>39849</v>
      </c>
      <c r="B197">
        <v>4417.62</v>
      </c>
    </row>
    <row r="198" spans="1:2">
      <c r="A198" s="1">
        <v>39850</v>
      </c>
      <c r="B198">
        <v>4501.76</v>
      </c>
    </row>
    <row r="199" spans="1:2">
      <c r="A199" s="1">
        <v>39851</v>
      </c>
      <c r="B199">
        <v>4501.18</v>
      </c>
    </row>
    <row r="200" spans="1:2">
      <c r="A200" s="1">
        <v>39852</v>
      </c>
      <c r="B200">
        <v>4669.97</v>
      </c>
    </row>
    <row r="201" spans="1:2">
      <c r="A201" s="1">
        <v>39853</v>
      </c>
      <c r="B201">
        <v>3723.99</v>
      </c>
    </row>
    <row r="202" spans="1:2">
      <c r="A202" s="1">
        <v>39854</v>
      </c>
      <c r="B202">
        <v>4416.34</v>
      </c>
    </row>
    <row r="203" spans="1:2">
      <c r="A203" s="1">
        <v>39855</v>
      </c>
      <c r="B203">
        <v>4379.88</v>
      </c>
    </row>
    <row r="204" spans="1:2">
      <c r="A204" s="1">
        <v>39856</v>
      </c>
      <c r="B204">
        <v>4440.7</v>
      </c>
    </row>
    <row r="205" spans="1:2">
      <c r="A205" s="1">
        <v>39857</v>
      </c>
      <c r="B205">
        <v>3573.58</v>
      </c>
    </row>
    <row r="206" spans="1:2">
      <c r="A206" s="1">
        <v>39858</v>
      </c>
      <c r="B206">
        <v>4618.7700000000004</v>
      </c>
    </row>
    <row r="207" spans="1:2">
      <c r="A207" s="1">
        <v>39859</v>
      </c>
      <c r="B207">
        <v>4493.9799999999996</v>
      </c>
    </row>
    <row r="208" spans="1:2">
      <c r="A208" s="1">
        <v>39860</v>
      </c>
      <c r="B208">
        <v>3907.94</v>
      </c>
    </row>
    <row r="209" spans="1:2">
      <c r="A209" s="1">
        <v>39861</v>
      </c>
      <c r="B209">
        <v>4526.91</v>
      </c>
    </row>
    <row r="210" spans="1:2">
      <c r="A210" s="1">
        <v>39862</v>
      </c>
      <c r="B210">
        <v>4515.1000000000004</v>
      </c>
    </row>
    <row r="211" spans="1:2">
      <c r="A211" s="1">
        <v>39863</v>
      </c>
      <c r="B211">
        <v>4518.34</v>
      </c>
    </row>
    <row r="212" spans="1:2">
      <c r="A212" s="1">
        <v>39864</v>
      </c>
      <c r="B212">
        <v>4509.07</v>
      </c>
    </row>
    <row r="213" spans="1:2">
      <c r="A213" s="1">
        <v>39865</v>
      </c>
      <c r="B213">
        <v>2905.92</v>
      </c>
    </row>
    <row r="214" spans="1:2">
      <c r="A214" s="1">
        <v>39866</v>
      </c>
      <c r="B214">
        <v>4319.0200000000004</v>
      </c>
    </row>
    <row r="215" spans="1:2">
      <c r="A215" s="1">
        <v>39867</v>
      </c>
      <c r="B215">
        <v>4417.66</v>
      </c>
    </row>
    <row r="216" spans="1:2">
      <c r="A216" s="1">
        <v>39868</v>
      </c>
      <c r="B216">
        <v>4367.33</v>
      </c>
    </row>
    <row r="217" spans="1:2">
      <c r="A217" s="1">
        <v>39869</v>
      </c>
      <c r="B217">
        <v>3226.61</v>
      </c>
    </row>
    <row r="218" spans="1:2">
      <c r="A218" s="1">
        <v>39870</v>
      </c>
      <c r="B218">
        <v>4411.8999999999996</v>
      </c>
    </row>
    <row r="219" spans="1:2">
      <c r="A219" s="1">
        <v>39871</v>
      </c>
      <c r="B219">
        <v>4376.91</v>
      </c>
    </row>
    <row r="220" spans="1:2">
      <c r="A220" s="1">
        <v>39872</v>
      </c>
      <c r="B220">
        <v>4417.91</v>
      </c>
    </row>
    <row r="221" spans="1:2">
      <c r="A221" s="1">
        <v>39873</v>
      </c>
      <c r="B221">
        <v>4396.74</v>
      </c>
    </row>
    <row r="222" spans="1:2">
      <c r="A222" s="1">
        <v>39874</v>
      </c>
      <c r="B222">
        <v>4381.09</v>
      </c>
    </row>
    <row r="223" spans="1:2">
      <c r="A223" s="1">
        <v>39875</v>
      </c>
      <c r="B223">
        <v>4339.13</v>
      </c>
    </row>
    <row r="224" spans="1:2">
      <c r="A224" s="1">
        <v>39876</v>
      </c>
      <c r="B224">
        <v>4421.7700000000004</v>
      </c>
    </row>
    <row r="225" spans="1:2">
      <c r="A225" s="1">
        <v>39877</v>
      </c>
      <c r="B225">
        <v>1974.22</v>
      </c>
    </row>
    <row r="226" spans="1:2">
      <c r="A226" s="1">
        <v>39878</v>
      </c>
      <c r="B226">
        <v>2987.89</v>
      </c>
    </row>
    <row r="227" spans="1:2">
      <c r="A227" s="1">
        <v>39879</v>
      </c>
      <c r="B227">
        <v>2208.96</v>
      </c>
    </row>
    <row r="228" spans="1:2">
      <c r="A228" s="1">
        <v>39880</v>
      </c>
      <c r="B228">
        <v>969.01</v>
      </c>
    </row>
    <row r="229" spans="1:2">
      <c r="A229" s="1">
        <v>39881</v>
      </c>
      <c r="B229">
        <v>109.63</v>
      </c>
    </row>
    <row r="230" spans="1:2">
      <c r="A230" s="1">
        <v>39882</v>
      </c>
      <c r="B230">
        <v>2623.97</v>
      </c>
    </row>
    <row r="231" spans="1:2">
      <c r="A231" s="1">
        <v>39883</v>
      </c>
      <c r="B231">
        <v>1185.05</v>
      </c>
    </row>
    <row r="232" spans="1:2">
      <c r="A232" s="1">
        <v>39884</v>
      </c>
      <c r="B232">
        <v>3349.12</v>
      </c>
    </row>
    <row r="233" spans="1:2">
      <c r="A233" s="1">
        <v>39885</v>
      </c>
      <c r="B233">
        <v>1512.65</v>
      </c>
    </row>
    <row r="234" spans="1:2">
      <c r="A234" s="1">
        <v>39886</v>
      </c>
      <c r="B234">
        <v>4690.25</v>
      </c>
    </row>
    <row r="235" spans="1:2">
      <c r="A235" s="1">
        <v>39887</v>
      </c>
      <c r="B235">
        <v>5220.21</v>
      </c>
    </row>
    <row r="236" spans="1:2">
      <c r="A236" s="1">
        <v>39888</v>
      </c>
      <c r="B236">
        <v>5534.9</v>
      </c>
    </row>
    <row r="237" spans="1:2">
      <c r="A237" s="1">
        <v>39889</v>
      </c>
      <c r="B237">
        <v>5634.32</v>
      </c>
    </row>
    <row r="238" spans="1:2">
      <c r="A238" s="1">
        <v>39890</v>
      </c>
      <c r="B238">
        <v>4546.78</v>
      </c>
    </row>
    <row r="239" spans="1:2">
      <c r="A239" s="1">
        <v>39891</v>
      </c>
      <c r="B239">
        <v>3976.45</v>
      </c>
    </row>
    <row r="240" spans="1:2">
      <c r="A240" s="1">
        <v>39892</v>
      </c>
      <c r="B240">
        <v>4539.29</v>
      </c>
    </row>
    <row r="241" spans="1:2">
      <c r="A241" s="1">
        <v>39893</v>
      </c>
      <c r="B241">
        <v>4427.82</v>
      </c>
    </row>
    <row r="242" spans="1:2">
      <c r="A242" s="1">
        <v>39894</v>
      </c>
      <c r="B242">
        <v>4433.6899999999996</v>
      </c>
    </row>
    <row r="243" spans="1:2">
      <c r="A243" s="1">
        <v>39895</v>
      </c>
      <c r="B243">
        <v>4490.24</v>
      </c>
    </row>
    <row r="244" spans="1:2">
      <c r="A244" s="1">
        <v>39896</v>
      </c>
      <c r="B244">
        <v>4379.47</v>
      </c>
    </row>
    <row r="245" spans="1:2">
      <c r="A245" s="1">
        <v>39897</v>
      </c>
      <c r="B245">
        <v>505.63</v>
      </c>
    </row>
    <row r="246" spans="1:2">
      <c r="A246" s="1">
        <v>39902</v>
      </c>
      <c r="B246">
        <v>155.26</v>
      </c>
    </row>
    <row r="247" spans="1:2">
      <c r="A247" s="1">
        <v>39903</v>
      </c>
      <c r="B247">
        <v>3650.9</v>
      </c>
    </row>
    <row r="248" spans="1:2">
      <c r="A248" s="1">
        <v>39904</v>
      </c>
      <c r="B248">
        <v>3515.99</v>
      </c>
    </row>
    <row r="249" spans="1:2">
      <c r="A249" s="1">
        <v>39905</v>
      </c>
      <c r="B249">
        <v>3831.97</v>
      </c>
    </row>
    <row r="250" spans="1:2">
      <c r="A250" s="1">
        <v>39906</v>
      </c>
      <c r="B250">
        <v>4211.6000000000004</v>
      </c>
    </row>
    <row r="251" spans="1:2">
      <c r="A251" s="1">
        <v>39907</v>
      </c>
      <c r="B251">
        <v>4266.1899999999996</v>
      </c>
    </row>
    <row r="252" spans="1:2">
      <c r="A252" s="1">
        <v>39908</v>
      </c>
      <c r="B252">
        <v>3873.72</v>
      </c>
    </row>
    <row r="253" spans="1:2">
      <c r="A253" s="1">
        <v>39911</v>
      </c>
      <c r="B253">
        <v>2903.01</v>
      </c>
    </row>
    <row r="254" spans="1:2">
      <c r="A254" s="1">
        <v>39912</v>
      </c>
      <c r="B254">
        <v>2094.7199999999998</v>
      </c>
    </row>
    <row r="255" spans="1:2">
      <c r="A255" s="1">
        <v>39913</v>
      </c>
      <c r="B255">
        <v>50.65</v>
      </c>
    </row>
    <row r="256" spans="1:2">
      <c r="A256" s="1">
        <v>39915</v>
      </c>
      <c r="B256">
        <v>2063.3200000000002</v>
      </c>
    </row>
    <row r="257" spans="1:2">
      <c r="A257" s="1">
        <v>39916</v>
      </c>
      <c r="B257">
        <v>3941.13</v>
      </c>
    </row>
    <row r="258" spans="1:2">
      <c r="A258" s="1">
        <v>39917</v>
      </c>
      <c r="B258">
        <v>3975.77</v>
      </c>
    </row>
    <row r="259" spans="1:2">
      <c r="A259" s="1">
        <v>39918</v>
      </c>
      <c r="B259">
        <v>651.66999999999996</v>
      </c>
    </row>
    <row r="260" spans="1:2">
      <c r="A260" s="1">
        <v>39919</v>
      </c>
      <c r="B260">
        <v>2452.2600000000002</v>
      </c>
    </row>
    <row r="261" spans="1:2">
      <c r="A261" s="1">
        <v>39920</v>
      </c>
      <c r="B261">
        <v>4018</v>
      </c>
    </row>
    <row r="262" spans="1:2">
      <c r="A262" s="1">
        <v>39921</v>
      </c>
      <c r="B262">
        <v>1417.68</v>
      </c>
    </row>
    <row r="263" spans="1:2">
      <c r="A263" s="1">
        <v>39922</v>
      </c>
      <c r="B263">
        <v>217.49</v>
      </c>
    </row>
    <row r="264" spans="1:2">
      <c r="A264" s="1">
        <v>39923</v>
      </c>
      <c r="B264">
        <v>3990.32</v>
      </c>
    </row>
    <row r="265" spans="1:2">
      <c r="A265" s="1">
        <v>39924</v>
      </c>
      <c r="B265">
        <v>4074.51</v>
      </c>
    </row>
    <row r="266" spans="1:2">
      <c r="A266" s="1">
        <v>39925</v>
      </c>
      <c r="B266">
        <v>2868.86</v>
      </c>
    </row>
    <row r="267" spans="1:2">
      <c r="A267" s="1">
        <v>39926</v>
      </c>
      <c r="B267">
        <v>4074.46</v>
      </c>
    </row>
    <row r="268" spans="1:2">
      <c r="A268" s="1">
        <v>39927</v>
      </c>
      <c r="B268">
        <v>4092.66</v>
      </c>
    </row>
    <row r="269" spans="1:2">
      <c r="A269" s="1">
        <v>39928</v>
      </c>
      <c r="B269">
        <v>4090.03</v>
      </c>
    </row>
    <row r="270" spans="1:2">
      <c r="A270" s="1">
        <v>39929</v>
      </c>
      <c r="B270">
        <v>4103.63</v>
      </c>
    </row>
    <row r="271" spans="1:2">
      <c r="A271" s="1">
        <v>39930</v>
      </c>
      <c r="B271">
        <v>4054.31</v>
      </c>
    </row>
    <row r="272" spans="1:2">
      <c r="A272" s="1">
        <v>39931</v>
      </c>
      <c r="B272">
        <v>4021.8</v>
      </c>
    </row>
    <row r="273" spans="1:2">
      <c r="A273" s="1">
        <v>39932</v>
      </c>
      <c r="B273">
        <v>4052.58</v>
      </c>
    </row>
    <row r="274" spans="1:2">
      <c r="A274" s="1">
        <v>39933</v>
      </c>
      <c r="B274">
        <v>4035.73</v>
      </c>
    </row>
    <row r="275" spans="1:2">
      <c r="A275" s="1">
        <v>39934</v>
      </c>
      <c r="B275">
        <v>4081.53</v>
      </c>
    </row>
    <row r="276" spans="1:2">
      <c r="A276" s="1">
        <v>39935</v>
      </c>
      <c r="B276">
        <v>4066.61</v>
      </c>
    </row>
    <row r="277" spans="1:2">
      <c r="A277" s="1">
        <v>39936</v>
      </c>
      <c r="B277">
        <v>4081.26</v>
      </c>
    </row>
    <row r="278" spans="1:2">
      <c r="A278" s="1">
        <v>39937</v>
      </c>
      <c r="B278">
        <v>412.42</v>
      </c>
    </row>
    <row r="279" spans="1:2">
      <c r="A279" s="1">
        <v>39939</v>
      </c>
      <c r="B279">
        <v>3306.81</v>
      </c>
    </row>
    <row r="280" spans="1:2">
      <c r="A280" s="1">
        <v>39940</v>
      </c>
      <c r="B280">
        <v>3702.99</v>
      </c>
    </row>
    <row r="281" spans="1:2">
      <c r="A281" s="1">
        <v>39941</v>
      </c>
      <c r="B281">
        <v>4081.41</v>
      </c>
    </row>
    <row r="282" spans="1:2">
      <c r="A282" s="1">
        <v>39942</v>
      </c>
      <c r="B282">
        <v>3931.18</v>
      </c>
    </row>
    <row r="283" spans="1:2">
      <c r="A283" s="1">
        <v>39943</v>
      </c>
      <c r="B283">
        <v>4150.8</v>
      </c>
    </row>
    <row r="284" spans="1:2">
      <c r="A284" s="1">
        <v>39944</v>
      </c>
      <c r="B284">
        <v>4241.75</v>
      </c>
    </row>
    <row r="285" spans="1:2">
      <c r="A285" s="1">
        <v>39945</v>
      </c>
      <c r="B285">
        <v>4239.18</v>
      </c>
    </row>
    <row r="286" spans="1:2">
      <c r="A286" s="1">
        <v>39946</v>
      </c>
      <c r="B286">
        <v>4197.8599999999997</v>
      </c>
    </row>
    <row r="287" spans="1:2">
      <c r="A287" s="1">
        <v>39947</v>
      </c>
      <c r="B287">
        <v>4211.25</v>
      </c>
    </row>
    <row r="288" spans="1:2">
      <c r="A288" s="1">
        <v>39948</v>
      </c>
      <c r="B288">
        <v>4233.1000000000004</v>
      </c>
    </row>
    <row r="289" spans="1:2">
      <c r="A289" s="1">
        <v>39949</v>
      </c>
      <c r="B289">
        <v>4237.9399999999996</v>
      </c>
    </row>
    <row r="290" spans="1:2">
      <c r="A290" s="1">
        <v>39950</v>
      </c>
      <c r="B290">
        <v>4244.2299999999996</v>
      </c>
    </row>
    <row r="291" spans="1:2">
      <c r="A291" s="1">
        <v>39951</v>
      </c>
      <c r="B291">
        <v>3759.11</v>
      </c>
    </row>
    <row r="292" spans="1:2">
      <c r="A292" s="1">
        <v>39952</v>
      </c>
      <c r="B292">
        <v>3967.32</v>
      </c>
    </row>
    <row r="293" spans="1:2">
      <c r="A293" s="1">
        <v>39953</v>
      </c>
      <c r="B293">
        <v>3972.97</v>
      </c>
    </row>
    <row r="294" spans="1:2">
      <c r="A294" s="1">
        <v>39954</v>
      </c>
      <c r="B294">
        <v>3994.95</v>
      </c>
    </row>
    <row r="295" spans="1:2">
      <c r="A295" s="1">
        <v>39955</v>
      </c>
      <c r="B295">
        <v>4063.22</v>
      </c>
    </row>
    <row r="296" spans="1:2">
      <c r="A296" s="1">
        <v>39956</v>
      </c>
      <c r="B296">
        <v>4123.37</v>
      </c>
    </row>
    <row r="297" spans="1:2">
      <c r="A297" s="1">
        <v>39957</v>
      </c>
      <c r="B297">
        <v>4136.45</v>
      </c>
    </row>
    <row r="298" spans="1:2">
      <c r="A298" s="1">
        <v>39958</v>
      </c>
      <c r="B298">
        <v>4030.16</v>
      </c>
    </row>
    <row r="299" spans="1:2">
      <c r="A299" s="1">
        <v>39959</v>
      </c>
      <c r="B299">
        <v>4024.79</v>
      </c>
    </row>
    <row r="300" spans="1:2">
      <c r="A300" s="1">
        <v>39960</v>
      </c>
      <c r="B300">
        <v>4028.53</v>
      </c>
    </row>
    <row r="301" spans="1:2">
      <c r="A301" s="1">
        <v>39961</v>
      </c>
      <c r="B301">
        <v>4023.55</v>
      </c>
    </row>
    <row r="302" spans="1:2">
      <c r="A302" s="1">
        <v>39962</v>
      </c>
      <c r="B302">
        <v>3653.89</v>
      </c>
    </row>
    <row r="303" spans="1:2">
      <c r="A303" s="1">
        <v>39963</v>
      </c>
      <c r="B303">
        <v>3496.61</v>
      </c>
    </row>
    <row r="304" spans="1:2">
      <c r="A304" s="1">
        <v>39964</v>
      </c>
      <c r="B304">
        <v>3479.8</v>
      </c>
    </row>
    <row r="305" spans="1:2">
      <c r="A305" s="1">
        <v>39965</v>
      </c>
      <c r="B305">
        <v>3442.3</v>
      </c>
    </row>
    <row r="306" spans="1:2">
      <c r="A306" s="1">
        <v>39966</v>
      </c>
      <c r="B306">
        <v>3413.78</v>
      </c>
    </row>
    <row r="307" spans="1:2">
      <c r="A307" s="1">
        <v>39967</v>
      </c>
      <c r="B307">
        <v>2994.6</v>
      </c>
    </row>
    <row r="308" spans="1:2">
      <c r="A308" s="1">
        <v>39968</v>
      </c>
      <c r="B308">
        <v>3352.53</v>
      </c>
    </row>
    <row r="309" spans="1:2">
      <c r="A309" s="1">
        <v>39969</v>
      </c>
      <c r="B309">
        <v>3369.57</v>
      </c>
    </row>
    <row r="310" spans="1:2">
      <c r="A310" s="1">
        <v>39970</v>
      </c>
      <c r="B310">
        <v>2702</v>
      </c>
    </row>
    <row r="311" spans="1:2">
      <c r="A311" s="1">
        <v>39971</v>
      </c>
      <c r="B311">
        <v>3439.9</v>
      </c>
    </row>
    <row r="312" spans="1:2">
      <c r="A312" s="1">
        <v>39972</v>
      </c>
      <c r="B312">
        <v>3497.78</v>
      </c>
    </row>
    <row r="313" spans="1:2">
      <c r="A313" s="1">
        <v>39973</v>
      </c>
      <c r="B313">
        <v>3443.71</v>
      </c>
    </row>
    <row r="314" spans="1:2">
      <c r="A314" s="1">
        <v>39974</v>
      </c>
      <c r="B314">
        <v>3451.46</v>
      </c>
    </row>
    <row r="315" spans="1:2">
      <c r="A315" s="1">
        <v>39975</v>
      </c>
      <c r="B315">
        <v>3108.44</v>
      </c>
    </row>
    <row r="316" spans="1:2">
      <c r="A316" s="1">
        <v>39976</v>
      </c>
      <c r="B316">
        <v>3768.1</v>
      </c>
    </row>
    <row r="317" spans="1:2">
      <c r="A317" s="1">
        <v>39977</v>
      </c>
      <c r="B317">
        <v>3178.3</v>
      </c>
    </row>
    <row r="318" spans="1:2">
      <c r="A318" s="1">
        <v>39978</v>
      </c>
      <c r="B318">
        <v>1760.34</v>
      </c>
    </row>
    <row r="319" spans="1:2">
      <c r="A319" s="1">
        <v>39979</v>
      </c>
      <c r="B319">
        <v>1724.89</v>
      </c>
    </row>
    <row r="320" spans="1:2">
      <c r="A320" s="1">
        <v>39980</v>
      </c>
      <c r="B320">
        <v>3145.29</v>
      </c>
    </row>
    <row r="321" spans="1:2">
      <c r="A321" s="1">
        <v>39981</v>
      </c>
      <c r="B321">
        <v>3483.91</v>
      </c>
    </row>
    <row r="322" spans="1:2">
      <c r="A322" s="1">
        <v>39982</v>
      </c>
      <c r="B322">
        <v>3494.02</v>
      </c>
    </row>
    <row r="323" spans="1:2">
      <c r="A323" s="1">
        <v>39983</v>
      </c>
      <c r="B323">
        <v>3560.14</v>
      </c>
    </row>
    <row r="324" spans="1:2">
      <c r="A324" s="1">
        <v>39984</v>
      </c>
      <c r="B324">
        <v>3745.56</v>
      </c>
    </row>
    <row r="325" spans="1:2">
      <c r="A325" s="1">
        <v>39985</v>
      </c>
      <c r="B325">
        <v>2777.63</v>
      </c>
    </row>
    <row r="326" spans="1:2">
      <c r="A326" s="1">
        <v>39986</v>
      </c>
      <c r="B326">
        <v>2774.05</v>
      </c>
    </row>
    <row r="327" spans="1:2">
      <c r="A327" s="1">
        <v>39987</v>
      </c>
      <c r="B327">
        <v>2807.65</v>
      </c>
    </row>
    <row r="328" spans="1:2">
      <c r="A328" s="1">
        <v>39988</v>
      </c>
      <c r="B328">
        <v>2811.94</v>
      </c>
    </row>
    <row r="329" spans="1:2">
      <c r="A329" s="1">
        <v>39989</v>
      </c>
      <c r="B329">
        <v>2454.11</v>
      </c>
    </row>
    <row r="330" spans="1:2">
      <c r="A330" s="1">
        <v>39990</v>
      </c>
      <c r="B330">
        <v>1854.16</v>
      </c>
    </row>
    <row r="331" spans="1:2">
      <c r="A331" s="1">
        <v>39991</v>
      </c>
      <c r="B331">
        <v>1774.82</v>
      </c>
    </row>
    <row r="332" spans="1:2">
      <c r="A332" s="1">
        <v>39992</v>
      </c>
      <c r="B332">
        <v>1755.46</v>
      </c>
    </row>
    <row r="333" spans="1:2">
      <c r="A333" s="1">
        <v>39993</v>
      </c>
      <c r="B333">
        <v>1786.06</v>
      </c>
    </row>
    <row r="334" spans="1:2">
      <c r="A334" s="1">
        <v>39994</v>
      </c>
      <c r="B334">
        <v>1781.53</v>
      </c>
    </row>
    <row r="335" spans="1:2">
      <c r="A335" s="1">
        <v>39995</v>
      </c>
      <c r="B335">
        <v>1787.32</v>
      </c>
    </row>
    <row r="336" spans="1:2">
      <c r="A336" s="1">
        <v>39996</v>
      </c>
      <c r="B336">
        <v>1770.55</v>
      </c>
    </row>
    <row r="337" spans="1:2">
      <c r="A337" s="1">
        <v>39997</v>
      </c>
      <c r="B337">
        <v>1756.69</v>
      </c>
    </row>
    <row r="338" spans="1:2">
      <c r="A338" s="1">
        <v>39998</v>
      </c>
      <c r="B338">
        <v>1756.3</v>
      </c>
    </row>
    <row r="339" spans="1:2">
      <c r="A339" s="1">
        <v>39999</v>
      </c>
      <c r="B339">
        <v>1750.5</v>
      </c>
    </row>
    <row r="340" spans="1:2">
      <c r="A340" s="1">
        <v>40000</v>
      </c>
      <c r="B340">
        <v>2178.86</v>
      </c>
    </row>
    <row r="341" spans="1:2">
      <c r="A341" s="1">
        <v>40001</v>
      </c>
      <c r="B341">
        <v>2189.44</v>
      </c>
    </row>
    <row r="342" spans="1:2">
      <c r="A342" s="1">
        <v>40002</v>
      </c>
      <c r="B342">
        <v>1982.23</v>
      </c>
    </row>
    <row r="343" spans="1:2">
      <c r="A343" s="1">
        <v>40003</v>
      </c>
      <c r="B343">
        <v>1983.9</v>
      </c>
    </row>
    <row r="344" spans="1:2">
      <c r="A344" s="1">
        <v>40004</v>
      </c>
      <c r="B344">
        <v>1971.71</v>
      </c>
    </row>
    <row r="345" spans="1:2">
      <c r="A345" s="1">
        <v>40005</v>
      </c>
      <c r="B345">
        <v>1973.72</v>
      </c>
    </row>
    <row r="346" spans="1:2">
      <c r="A346" s="1">
        <v>40006</v>
      </c>
      <c r="B346">
        <v>1990.32</v>
      </c>
    </row>
    <row r="347" spans="1:2">
      <c r="A347" s="1">
        <v>40007</v>
      </c>
      <c r="B347">
        <v>2068.62</v>
      </c>
    </row>
    <row r="348" spans="1:2">
      <c r="A348" s="1">
        <v>40008</v>
      </c>
      <c r="B348">
        <v>2058.71</v>
      </c>
    </row>
    <row r="349" spans="1:2">
      <c r="A349" s="1">
        <v>40009</v>
      </c>
      <c r="B349">
        <v>2031.15</v>
      </c>
    </row>
    <row r="350" spans="1:2">
      <c r="A350" s="1">
        <v>40010</v>
      </c>
      <c r="B350">
        <v>2021.41</v>
      </c>
    </row>
    <row r="351" spans="1:2">
      <c r="A351" s="1">
        <v>40011</v>
      </c>
      <c r="B351">
        <v>2032.92</v>
      </c>
    </row>
    <row r="352" spans="1:2">
      <c r="A352" s="1">
        <v>40012</v>
      </c>
      <c r="B352">
        <v>1998.43</v>
      </c>
    </row>
    <row r="353" spans="1:2">
      <c r="A353" s="1">
        <v>40013</v>
      </c>
      <c r="B353">
        <v>1725.31</v>
      </c>
    </row>
    <row r="354" spans="1:2">
      <c r="A354" s="1">
        <v>40014</v>
      </c>
      <c r="B354">
        <v>2225.1999999999998</v>
      </c>
    </row>
    <row r="355" spans="1:2">
      <c r="A355" s="1">
        <v>40015</v>
      </c>
      <c r="B355">
        <v>2373.34</v>
      </c>
    </row>
    <row r="356" spans="1:2">
      <c r="A356" s="1">
        <v>40016</v>
      </c>
      <c r="B356">
        <v>2374.0500000000002</v>
      </c>
    </row>
    <row r="357" spans="1:2">
      <c r="A357" s="1">
        <v>40017</v>
      </c>
      <c r="B357">
        <v>2332.2399999999998</v>
      </c>
    </row>
    <row r="358" spans="1:2">
      <c r="A358" s="1">
        <v>40018</v>
      </c>
      <c r="B358">
        <v>2243.58</v>
      </c>
    </row>
    <row r="359" spans="1:2">
      <c r="A359" s="1">
        <v>40019</v>
      </c>
      <c r="B359">
        <v>2334.3200000000002</v>
      </c>
    </row>
    <row r="360" spans="1:2">
      <c r="A360" s="1">
        <v>40020</v>
      </c>
      <c r="B360">
        <v>2322.56</v>
      </c>
    </row>
    <row r="361" spans="1:2">
      <c r="A361" s="1">
        <v>40021</v>
      </c>
      <c r="B361">
        <v>2292.3200000000002</v>
      </c>
    </row>
    <row r="362" spans="1:2">
      <c r="A362" s="1">
        <v>40022</v>
      </c>
      <c r="B362">
        <v>2345.61</v>
      </c>
    </row>
    <row r="363" spans="1:2">
      <c r="A363" s="1">
        <v>40023</v>
      </c>
      <c r="B363">
        <v>2337.6</v>
      </c>
    </row>
    <row r="364" spans="1:2">
      <c r="A364" s="1">
        <v>40024</v>
      </c>
      <c r="B364">
        <v>2338</v>
      </c>
    </row>
    <row r="365" spans="1:2">
      <c r="A365" s="1">
        <v>40025</v>
      </c>
      <c r="B365">
        <v>2324.91</v>
      </c>
    </row>
    <row r="366" spans="1:2">
      <c r="A366" s="1">
        <v>40026</v>
      </c>
      <c r="B366">
        <v>2326.08</v>
      </c>
    </row>
    <row r="367" spans="1:2">
      <c r="A367" s="1">
        <v>40027</v>
      </c>
      <c r="B367">
        <v>945.06</v>
      </c>
    </row>
    <row r="368" spans="1:2">
      <c r="A368" s="1">
        <v>40030</v>
      </c>
      <c r="B368">
        <v>3027.64</v>
      </c>
    </row>
    <row r="369" spans="1:2">
      <c r="A369" s="1">
        <v>40031</v>
      </c>
      <c r="B369">
        <v>4270.99</v>
      </c>
    </row>
    <row r="370" spans="1:2">
      <c r="A370" s="1">
        <v>40032</v>
      </c>
      <c r="B370">
        <v>4265.29</v>
      </c>
    </row>
    <row r="371" spans="1:2">
      <c r="A371" s="1">
        <v>40033</v>
      </c>
      <c r="B371">
        <v>2058.02</v>
      </c>
    </row>
    <row r="372" spans="1:2">
      <c r="A372" s="1">
        <v>40034</v>
      </c>
      <c r="B372">
        <v>4894.2</v>
      </c>
    </row>
    <row r="373" spans="1:2">
      <c r="A373" s="1">
        <v>40035</v>
      </c>
      <c r="B373">
        <v>4998.82</v>
      </c>
    </row>
    <row r="374" spans="1:2">
      <c r="A374" s="1">
        <v>40036</v>
      </c>
      <c r="B374">
        <v>4615.6899999999996</v>
      </c>
    </row>
    <row r="375" spans="1:2">
      <c r="A375" s="1">
        <v>40037</v>
      </c>
      <c r="B375">
        <v>4301.84</v>
      </c>
    </row>
    <row r="376" spans="1:2">
      <c r="A376" s="1">
        <v>40038</v>
      </c>
      <c r="B376">
        <v>4369.42</v>
      </c>
    </row>
    <row r="377" spans="1:2">
      <c r="A377" s="1">
        <v>40039</v>
      </c>
      <c r="B377">
        <v>4325.95</v>
      </c>
    </row>
    <row r="378" spans="1:2">
      <c r="A378" s="1">
        <v>40040</v>
      </c>
      <c r="B378">
        <v>4260.78</v>
      </c>
    </row>
    <row r="379" spans="1:2">
      <c r="A379" s="1">
        <v>40041</v>
      </c>
      <c r="B379">
        <v>4224.45</v>
      </c>
    </row>
    <row r="380" spans="1:2">
      <c r="A380" s="1">
        <v>40042</v>
      </c>
      <c r="B380">
        <v>4232.84</v>
      </c>
    </row>
    <row r="381" spans="1:2">
      <c r="A381" s="1">
        <v>40043</v>
      </c>
      <c r="B381">
        <v>4225.3999999999996</v>
      </c>
    </row>
    <row r="382" spans="1:2">
      <c r="A382" s="1">
        <v>40044</v>
      </c>
      <c r="B382">
        <v>4225.22</v>
      </c>
    </row>
    <row r="383" spans="1:2">
      <c r="A383" s="1">
        <v>40045</v>
      </c>
      <c r="B383">
        <v>4232.66</v>
      </c>
    </row>
    <row r="384" spans="1:2">
      <c r="A384" s="1">
        <v>40046</v>
      </c>
      <c r="B384">
        <v>4231.8900000000003</v>
      </c>
    </row>
    <row r="385" spans="1:2">
      <c r="A385" s="1">
        <v>40047</v>
      </c>
      <c r="B385">
        <v>4230.53</v>
      </c>
    </row>
    <row r="386" spans="1:2">
      <c r="A386" s="1">
        <v>40048</v>
      </c>
      <c r="B386">
        <v>4227.74</v>
      </c>
    </row>
    <row r="387" spans="1:2">
      <c r="A387" s="1">
        <v>40049</v>
      </c>
      <c r="B387">
        <v>4243.95</v>
      </c>
    </row>
    <row r="388" spans="1:2">
      <c r="A388" s="1">
        <v>40050</v>
      </c>
      <c r="B388">
        <v>4321.88</v>
      </c>
    </row>
    <row r="389" spans="1:2">
      <c r="A389" s="1">
        <v>40051</v>
      </c>
      <c r="B389">
        <v>1466.67</v>
      </c>
    </row>
    <row r="390" spans="1:2">
      <c r="A390" s="1">
        <v>40052</v>
      </c>
      <c r="B390">
        <v>3276.91</v>
      </c>
    </row>
    <row r="391" spans="1:2">
      <c r="A391" s="1">
        <v>40053</v>
      </c>
      <c r="B391">
        <v>4305.76</v>
      </c>
    </row>
    <row r="392" spans="1:2">
      <c r="A392" s="1">
        <v>40054</v>
      </c>
      <c r="B392">
        <v>4495.4399999999996</v>
      </c>
    </row>
    <row r="393" spans="1:2">
      <c r="A393" s="1">
        <v>40055</v>
      </c>
      <c r="B393">
        <v>4848.34</v>
      </c>
    </row>
    <row r="394" spans="1:2">
      <c r="A394" s="1">
        <v>40056</v>
      </c>
      <c r="B394">
        <v>3044.04</v>
      </c>
    </row>
    <row r="395" spans="1:2">
      <c r="A395" s="1">
        <v>40060</v>
      </c>
      <c r="B395">
        <v>293.98</v>
      </c>
    </row>
    <row r="396" spans="1:2">
      <c r="A396" s="1">
        <v>40061</v>
      </c>
      <c r="B396">
        <v>2247.25</v>
      </c>
    </row>
    <row r="397" spans="1:2">
      <c r="A397" s="1">
        <v>40062</v>
      </c>
      <c r="B397">
        <v>1802.88</v>
      </c>
    </row>
    <row r="398" spans="1:2">
      <c r="A398" s="1">
        <v>40063</v>
      </c>
      <c r="B398">
        <v>2262.5</v>
      </c>
    </row>
    <row r="399" spans="1:2">
      <c r="A399" s="1">
        <v>40064</v>
      </c>
      <c r="B399">
        <v>3644.19</v>
      </c>
    </row>
    <row r="400" spans="1:2">
      <c r="A400" s="1">
        <v>40065</v>
      </c>
      <c r="B400">
        <v>4647.72</v>
      </c>
    </row>
    <row r="401" spans="1:2">
      <c r="A401" s="1">
        <v>40066</v>
      </c>
      <c r="B401">
        <v>4624.18</v>
      </c>
    </row>
    <row r="402" spans="1:2">
      <c r="A402" s="1">
        <v>40067</v>
      </c>
      <c r="B402">
        <v>4595.16</v>
      </c>
    </row>
    <row r="403" spans="1:2">
      <c r="A403" s="1">
        <v>40068</v>
      </c>
      <c r="B403">
        <v>4525.5</v>
      </c>
    </row>
    <row r="404" spans="1:2">
      <c r="A404" s="1">
        <v>40069</v>
      </c>
      <c r="B404">
        <v>4514.24</v>
      </c>
    </row>
    <row r="405" spans="1:2">
      <c r="A405" s="1">
        <v>40070</v>
      </c>
      <c r="B405">
        <v>4478.74</v>
      </c>
    </row>
    <row r="406" spans="1:2">
      <c r="A406" s="1">
        <v>40071</v>
      </c>
      <c r="B406">
        <v>4377.97</v>
      </c>
    </row>
    <row r="407" spans="1:2">
      <c r="A407" s="1">
        <v>40072</v>
      </c>
      <c r="B407">
        <v>4534.04</v>
      </c>
    </row>
    <row r="408" spans="1:2">
      <c r="A408" s="1">
        <v>40073</v>
      </c>
      <c r="B408">
        <v>4521.12</v>
      </c>
    </row>
    <row r="409" spans="1:2">
      <c r="A409" s="1">
        <v>40074</v>
      </c>
      <c r="B409">
        <v>4504.72</v>
      </c>
    </row>
    <row r="410" spans="1:2">
      <c r="A410" s="1">
        <v>40075</v>
      </c>
      <c r="B410">
        <v>4804.3999999999996</v>
      </c>
    </row>
    <row r="411" spans="1:2">
      <c r="A411" s="1">
        <v>40076</v>
      </c>
      <c r="B411">
        <v>5644.37</v>
      </c>
    </row>
    <row r="412" spans="1:2">
      <c r="A412" s="1">
        <v>40077</v>
      </c>
      <c r="B412">
        <v>4867.01</v>
      </c>
    </row>
    <row r="413" spans="1:2">
      <c r="A413" s="1">
        <v>40078</v>
      </c>
      <c r="B413">
        <v>4847.95</v>
      </c>
    </row>
    <row r="414" spans="1:2">
      <c r="A414" s="1">
        <v>40079</v>
      </c>
      <c r="B414">
        <v>4690.49</v>
      </c>
    </row>
    <row r="415" spans="1:2">
      <c r="A415" s="1">
        <v>40080</v>
      </c>
      <c r="B415">
        <v>4270.7700000000004</v>
      </c>
    </row>
    <row r="416" spans="1:2">
      <c r="A416" s="1">
        <v>40081</v>
      </c>
      <c r="B416">
        <v>3899.79</v>
      </c>
    </row>
    <row r="417" spans="1:2">
      <c r="A417" s="1">
        <v>40082</v>
      </c>
      <c r="B417">
        <v>1750.83</v>
      </c>
    </row>
    <row r="418" spans="1:2">
      <c r="A418" s="1">
        <v>40087</v>
      </c>
      <c r="B418">
        <v>429.76</v>
      </c>
    </row>
    <row r="419" spans="1:2">
      <c r="A419" s="1">
        <v>40088</v>
      </c>
      <c r="B419">
        <v>3567.82</v>
      </c>
    </row>
    <row r="420" spans="1:2">
      <c r="A420" s="1">
        <v>40089</v>
      </c>
      <c r="B420">
        <v>3894.67</v>
      </c>
    </row>
    <row r="421" spans="1:2">
      <c r="A421" s="1">
        <v>40090</v>
      </c>
      <c r="B421">
        <v>3894.95</v>
      </c>
    </row>
    <row r="422" spans="1:2">
      <c r="A422" s="1">
        <v>40091</v>
      </c>
      <c r="B422">
        <v>3740.04</v>
      </c>
    </row>
    <row r="423" spans="1:2">
      <c r="A423" s="1">
        <v>40092</v>
      </c>
      <c r="B423">
        <v>2449.1999999999998</v>
      </c>
    </row>
    <row r="424" spans="1:2">
      <c r="A424" s="1">
        <v>40093</v>
      </c>
      <c r="B424">
        <v>3802.88</v>
      </c>
    </row>
    <row r="425" spans="1:2">
      <c r="A425" s="1">
        <v>40094</v>
      </c>
      <c r="B425">
        <v>3715.57</v>
      </c>
    </row>
    <row r="426" spans="1:2">
      <c r="A426" s="1">
        <v>40095</v>
      </c>
      <c r="B426">
        <v>3536.73</v>
      </c>
    </row>
    <row r="427" spans="1:2">
      <c r="A427" s="1">
        <v>40096</v>
      </c>
      <c r="B427">
        <v>3599.73</v>
      </c>
    </row>
    <row r="428" spans="1:2">
      <c r="A428" s="1">
        <v>40097</v>
      </c>
      <c r="B428">
        <v>3580.92</v>
      </c>
    </row>
    <row r="429" spans="1:2">
      <c r="A429" s="1">
        <v>40098</v>
      </c>
      <c r="B429">
        <v>3585.75</v>
      </c>
    </row>
    <row r="430" spans="1:2">
      <c r="A430" s="1">
        <v>40099</v>
      </c>
      <c r="B430">
        <v>2731.31</v>
      </c>
    </row>
    <row r="431" spans="1:2">
      <c r="A431" s="1">
        <v>40100</v>
      </c>
      <c r="B431">
        <v>3477.84</v>
      </c>
    </row>
    <row r="432" spans="1:2">
      <c r="A432" s="1">
        <v>40101</v>
      </c>
      <c r="B432">
        <v>2601.89</v>
      </c>
    </row>
    <row r="433" spans="1:2">
      <c r="A433" s="1">
        <v>40102</v>
      </c>
      <c r="B433">
        <v>3837.87</v>
      </c>
    </row>
    <row r="434" spans="1:2">
      <c r="A434" s="1">
        <v>40103</v>
      </c>
      <c r="B434">
        <v>1120.1099999999999</v>
      </c>
    </row>
    <row r="435" spans="1:2">
      <c r="A435" s="1">
        <v>40104</v>
      </c>
      <c r="B435">
        <v>2434.52</v>
      </c>
    </row>
    <row r="436" spans="1:2">
      <c r="A436" s="1">
        <v>40105</v>
      </c>
      <c r="B436">
        <v>3684.3</v>
      </c>
    </row>
    <row r="437" spans="1:2">
      <c r="A437" s="1">
        <v>40106</v>
      </c>
      <c r="B437">
        <v>3675.56</v>
      </c>
    </row>
    <row r="438" spans="1:2">
      <c r="A438" s="1">
        <v>40107</v>
      </c>
      <c r="B438">
        <v>3675.29</v>
      </c>
    </row>
    <row r="439" spans="1:2">
      <c r="A439" s="1">
        <v>40108</v>
      </c>
      <c r="B439">
        <v>3664.12</v>
      </c>
    </row>
    <row r="440" spans="1:2">
      <c r="A440" s="1">
        <v>40109</v>
      </c>
      <c r="B440">
        <v>1238.04</v>
      </c>
    </row>
    <row r="441" spans="1:2">
      <c r="A441" s="1">
        <v>40110</v>
      </c>
      <c r="B441">
        <v>208.75</v>
      </c>
    </row>
    <row r="442" spans="1:2">
      <c r="A442" s="1">
        <v>40111</v>
      </c>
      <c r="B442">
        <v>3384.02</v>
      </c>
    </row>
    <row r="443" spans="1:2">
      <c r="A443" s="1">
        <v>40112</v>
      </c>
      <c r="B443">
        <v>3776.04</v>
      </c>
    </row>
    <row r="444" spans="1:2">
      <c r="A444" s="1">
        <v>40113</v>
      </c>
      <c r="B444">
        <v>3782.51</v>
      </c>
    </row>
    <row r="445" spans="1:2">
      <c r="A445" s="1">
        <v>40114</v>
      </c>
      <c r="B445">
        <v>3742.33</v>
      </c>
    </row>
    <row r="446" spans="1:2">
      <c r="A446" s="1">
        <v>40115</v>
      </c>
      <c r="B446">
        <v>3256.19</v>
      </c>
    </row>
    <row r="447" spans="1:2">
      <c r="A447" s="1">
        <v>40116</v>
      </c>
      <c r="B447">
        <v>3459.66</v>
      </c>
    </row>
    <row r="448" spans="1:2">
      <c r="A448" s="1">
        <v>40117</v>
      </c>
      <c r="B448">
        <v>3158.95</v>
      </c>
    </row>
    <row r="449" spans="1:2">
      <c r="A449" s="1">
        <v>40118</v>
      </c>
      <c r="B449">
        <v>3226.08</v>
      </c>
    </row>
    <row r="450" spans="1:2">
      <c r="A450" s="1">
        <v>40119</v>
      </c>
      <c r="B450">
        <v>3213.55</v>
      </c>
    </row>
    <row r="451" spans="1:2">
      <c r="A451" s="1">
        <v>40120</v>
      </c>
      <c r="B451">
        <v>3259.61</v>
      </c>
    </row>
    <row r="452" spans="1:2">
      <c r="A452" s="1">
        <v>40121</v>
      </c>
      <c r="B452">
        <v>2602.2800000000002</v>
      </c>
    </row>
    <row r="453" spans="1:2">
      <c r="A453" s="1">
        <v>40122</v>
      </c>
      <c r="B453">
        <v>3628.84</v>
      </c>
    </row>
    <row r="454" spans="1:2">
      <c r="A454" s="1">
        <v>40123</v>
      </c>
      <c r="B454">
        <v>3609.06</v>
      </c>
    </row>
    <row r="455" spans="1:2">
      <c r="A455" s="1">
        <v>40124</v>
      </c>
      <c r="B455">
        <v>3620.38</v>
      </c>
    </row>
    <row r="456" spans="1:2">
      <c r="A456" s="1">
        <v>40125</v>
      </c>
      <c r="B456">
        <v>3634.4</v>
      </c>
    </row>
    <row r="457" spans="1:2">
      <c r="A457" s="1">
        <v>40126</v>
      </c>
      <c r="B457">
        <v>3121.08</v>
      </c>
    </row>
    <row r="458" spans="1:2">
      <c r="A458" s="1">
        <v>40127</v>
      </c>
      <c r="B458">
        <v>3409.72</v>
      </c>
    </row>
    <row r="459" spans="1:2">
      <c r="A459" s="1">
        <v>40128</v>
      </c>
      <c r="B459">
        <v>3640.41</v>
      </c>
    </row>
    <row r="460" spans="1:2">
      <c r="A460" s="1">
        <v>40129</v>
      </c>
      <c r="B460">
        <v>3635.05</v>
      </c>
    </row>
    <row r="461" spans="1:2">
      <c r="A461" s="1">
        <v>40130</v>
      </c>
      <c r="B461">
        <v>3614.06</v>
      </c>
    </row>
    <row r="462" spans="1:2">
      <c r="A462" s="1">
        <v>40131</v>
      </c>
      <c r="B462">
        <v>3624.81</v>
      </c>
    </row>
    <row r="463" spans="1:2">
      <c r="A463" s="1">
        <v>40132</v>
      </c>
      <c r="B463">
        <v>3580.46</v>
      </c>
    </row>
    <row r="464" spans="1:2">
      <c r="A464" s="1">
        <v>40133</v>
      </c>
      <c r="B464">
        <v>3506.48</v>
      </c>
    </row>
    <row r="465" spans="1:2">
      <c r="A465" s="1">
        <v>40134</v>
      </c>
      <c r="B465">
        <v>3296.12</v>
      </c>
    </row>
    <row r="466" spans="1:2">
      <c r="A466" s="1">
        <v>40135</v>
      </c>
      <c r="B466">
        <v>3200.9</v>
      </c>
    </row>
    <row r="467" spans="1:2">
      <c r="A467" s="1">
        <v>40136</v>
      </c>
      <c r="B467">
        <v>3199.94</v>
      </c>
    </row>
    <row r="468" spans="1:2">
      <c r="A468" s="1">
        <v>40137</v>
      </c>
      <c r="B468">
        <v>2699.05</v>
      </c>
    </row>
    <row r="469" spans="1:2">
      <c r="A469" s="1">
        <v>40138</v>
      </c>
      <c r="B469">
        <v>3222.51</v>
      </c>
    </row>
    <row r="470" spans="1:2">
      <c r="A470" s="1">
        <v>40139</v>
      </c>
      <c r="B470">
        <v>3197.72</v>
      </c>
    </row>
    <row r="471" spans="1:2">
      <c r="A471" s="1">
        <v>40140</v>
      </c>
      <c r="B471">
        <v>2570.89</v>
      </c>
    </row>
    <row r="472" spans="1:2">
      <c r="A472" s="1">
        <v>40141</v>
      </c>
      <c r="B472">
        <v>2699.83</v>
      </c>
    </row>
    <row r="473" spans="1:2">
      <c r="A473" s="1">
        <v>40142</v>
      </c>
      <c r="B473">
        <v>3147.31</v>
      </c>
    </row>
    <row r="474" spans="1:2">
      <c r="A474" s="1">
        <v>40143</v>
      </c>
      <c r="B474">
        <v>3085.33</v>
      </c>
    </row>
    <row r="475" spans="1:2">
      <c r="A475" s="1">
        <v>40144</v>
      </c>
      <c r="B475">
        <v>3099.79</v>
      </c>
    </row>
    <row r="476" spans="1:2">
      <c r="A476" s="1">
        <v>40145</v>
      </c>
      <c r="B476">
        <v>3091.19</v>
      </c>
    </row>
    <row r="477" spans="1:2">
      <c r="A477" s="1">
        <v>40146</v>
      </c>
      <c r="B477">
        <v>3281.29</v>
      </c>
    </row>
    <row r="478" spans="1:2">
      <c r="A478" s="1">
        <v>40147</v>
      </c>
      <c r="B478">
        <v>3325.36</v>
      </c>
    </row>
    <row r="479" spans="1:2">
      <c r="A479" s="1">
        <v>40148</v>
      </c>
      <c r="B479">
        <v>3305.28</v>
      </c>
    </row>
    <row r="480" spans="1:2">
      <c r="A480" s="1">
        <v>40149</v>
      </c>
      <c r="B480">
        <v>3319.05</v>
      </c>
    </row>
    <row r="481" spans="1:2">
      <c r="A481" s="1">
        <v>40150</v>
      </c>
      <c r="B481">
        <v>3300.4</v>
      </c>
    </row>
    <row r="482" spans="1:2">
      <c r="A482" s="1">
        <v>40151</v>
      </c>
      <c r="B482">
        <v>2913.03</v>
      </c>
    </row>
    <row r="483" spans="1:2">
      <c r="A483" s="1">
        <v>40152</v>
      </c>
      <c r="B483">
        <v>2797.51</v>
      </c>
    </row>
    <row r="484" spans="1:2">
      <c r="A484" s="1">
        <v>40153</v>
      </c>
      <c r="B484">
        <v>3031.7</v>
      </c>
    </row>
    <row r="485" spans="1:2">
      <c r="A485" s="1">
        <v>40154</v>
      </c>
      <c r="B485">
        <v>2895.94</v>
      </c>
    </row>
    <row r="486" spans="1:2">
      <c r="A486" s="1">
        <v>40155</v>
      </c>
      <c r="B486">
        <v>2763.86</v>
      </c>
    </row>
    <row r="487" spans="1:2">
      <c r="A487" s="1">
        <v>40156</v>
      </c>
      <c r="B487">
        <v>2821.19</v>
      </c>
    </row>
    <row r="488" spans="1:2">
      <c r="A488" s="1">
        <v>40157</v>
      </c>
      <c r="B488">
        <v>2900</v>
      </c>
    </row>
    <row r="489" spans="1:2">
      <c r="A489" s="1">
        <v>40158</v>
      </c>
      <c r="B489">
        <v>2919.38</v>
      </c>
    </row>
    <row r="490" spans="1:2">
      <c r="A490" s="1">
        <v>40159</v>
      </c>
      <c r="B490">
        <v>2919.95</v>
      </c>
    </row>
    <row r="491" spans="1:2">
      <c r="A491" s="1">
        <v>40160</v>
      </c>
      <c r="B491">
        <v>2920.02</v>
      </c>
    </row>
    <row r="492" spans="1:2">
      <c r="A492" s="1">
        <v>40161</v>
      </c>
      <c r="B492">
        <v>2910.86</v>
      </c>
    </row>
    <row r="493" spans="1:2">
      <c r="A493" s="1">
        <v>40162</v>
      </c>
      <c r="B493">
        <v>2874.91</v>
      </c>
    </row>
    <row r="494" spans="1:2">
      <c r="A494" s="1">
        <v>40163</v>
      </c>
      <c r="B494">
        <v>2894.13</v>
      </c>
    </row>
    <row r="495" spans="1:2">
      <c r="A495" s="1">
        <v>40164</v>
      </c>
      <c r="B495">
        <v>2753.06</v>
      </c>
    </row>
    <row r="496" spans="1:2">
      <c r="A496" s="1">
        <v>40165</v>
      </c>
      <c r="B496">
        <v>2129.71</v>
      </c>
    </row>
    <row r="497" spans="1:2">
      <c r="A497" s="1">
        <v>40166</v>
      </c>
      <c r="B497">
        <v>1770.13</v>
      </c>
    </row>
    <row r="498" spans="1:2">
      <c r="A498" s="1">
        <v>40167</v>
      </c>
      <c r="B498">
        <v>2753.3</v>
      </c>
    </row>
    <row r="499" spans="1:2">
      <c r="A499" s="1">
        <v>40168</v>
      </c>
      <c r="B499">
        <v>3061.28</v>
      </c>
    </row>
    <row r="500" spans="1:2">
      <c r="A500" s="1">
        <v>40169</v>
      </c>
      <c r="B500">
        <v>3042.09</v>
      </c>
    </row>
    <row r="501" spans="1:2">
      <c r="A501" s="1">
        <v>40170</v>
      </c>
      <c r="B501">
        <v>3221.53</v>
      </c>
    </row>
    <row r="502" spans="1:2">
      <c r="A502" s="1">
        <v>40171</v>
      </c>
      <c r="B502">
        <v>3305.48</v>
      </c>
    </row>
    <row r="503" spans="1:2">
      <c r="A503" s="1">
        <v>40172</v>
      </c>
      <c r="B503">
        <v>2205.81</v>
      </c>
    </row>
    <row r="504" spans="1:2">
      <c r="A504" s="1">
        <v>40173</v>
      </c>
      <c r="B504">
        <v>2991.82</v>
      </c>
    </row>
    <row r="505" spans="1:2">
      <c r="A505" s="1">
        <v>40174</v>
      </c>
      <c r="B505">
        <v>3205.5</v>
      </c>
    </row>
    <row r="506" spans="1:2">
      <c r="A506" s="1">
        <v>40175</v>
      </c>
      <c r="B506">
        <v>2912.11</v>
      </c>
    </row>
    <row r="507" spans="1:2">
      <c r="A507" s="1">
        <v>40176</v>
      </c>
      <c r="B507">
        <v>2892.66</v>
      </c>
    </row>
    <row r="508" spans="1:2">
      <c r="A508" s="1">
        <v>40177</v>
      </c>
      <c r="B508">
        <v>2891.58</v>
      </c>
    </row>
    <row r="509" spans="1:2">
      <c r="A509" s="1">
        <v>40178</v>
      </c>
      <c r="B509">
        <v>2891.08</v>
      </c>
    </row>
    <row r="510" spans="1:2">
      <c r="A510" s="1">
        <v>40179</v>
      </c>
      <c r="B510">
        <v>2956.17</v>
      </c>
    </row>
    <row r="511" spans="1:2">
      <c r="A511" s="1">
        <v>40180</v>
      </c>
      <c r="B511">
        <v>2973.26</v>
      </c>
    </row>
    <row r="512" spans="1:2">
      <c r="A512" s="1">
        <v>40181</v>
      </c>
      <c r="B512">
        <v>2829.96</v>
      </c>
    </row>
    <row r="513" spans="1:2">
      <c r="A513" s="1">
        <v>40182</v>
      </c>
      <c r="B513">
        <v>2703.2</v>
      </c>
    </row>
    <row r="514" spans="1:2">
      <c r="A514" s="1">
        <v>40183</v>
      </c>
      <c r="B514">
        <v>2745.86</v>
      </c>
    </row>
    <row r="515" spans="1:2">
      <c r="A515" s="1">
        <v>40184</v>
      </c>
      <c r="B515">
        <v>2755.53</v>
      </c>
    </row>
    <row r="516" spans="1:2">
      <c r="A516" s="1">
        <v>40185</v>
      </c>
      <c r="B516">
        <v>2724.82</v>
      </c>
    </row>
    <row r="517" spans="1:2">
      <c r="A517" s="1">
        <v>40186</v>
      </c>
      <c r="B517">
        <v>2723.08</v>
      </c>
    </row>
    <row r="518" spans="1:2">
      <c r="A518" s="1">
        <v>40187</v>
      </c>
      <c r="B518">
        <v>2301.79</v>
      </c>
    </row>
    <row r="519" spans="1:2">
      <c r="A519" s="1">
        <v>40188</v>
      </c>
      <c r="B519">
        <v>2726.55</v>
      </c>
    </row>
    <row r="520" spans="1:2">
      <c r="A520" s="1">
        <v>40189</v>
      </c>
      <c r="B520">
        <v>2714.43</v>
      </c>
    </row>
    <row r="521" spans="1:2">
      <c r="A521" s="1">
        <v>40190</v>
      </c>
      <c r="B521">
        <v>2711.82</v>
      </c>
    </row>
    <row r="522" spans="1:2">
      <c r="A522" s="1">
        <v>40191</v>
      </c>
      <c r="B522">
        <v>2713.46</v>
      </c>
    </row>
    <row r="523" spans="1:2">
      <c r="A523" s="1">
        <v>40192</v>
      </c>
      <c r="B523">
        <v>2710.24</v>
      </c>
    </row>
    <row r="524" spans="1:2">
      <c r="A524" s="1">
        <v>40193</v>
      </c>
      <c r="B524">
        <v>2762.75</v>
      </c>
    </row>
    <row r="525" spans="1:2">
      <c r="A525" s="1">
        <v>40194</v>
      </c>
      <c r="B525">
        <v>2734.35</v>
      </c>
    </row>
    <row r="526" spans="1:2">
      <c r="A526" s="1">
        <v>40195</v>
      </c>
      <c r="B526">
        <v>2695.51</v>
      </c>
    </row>
    <row r="527" spans="1:2">
      <c r="A527" s="1">
        <v>40196</v>
      </c>
      <c r="B527">
        <v>2840.81</v>
      </c>
    </row>
    <row r="528" spans="1:2">
      <c r="A528" s="1">
        <v>40197</v>
      </c>
      <c r="B528">
        <v>2813.38</v>
      </c>
    </row>
    <row r="529" spans="1:2">
      <c r="A529" s="1">
        <v>40198</v>
      </c>
      <c r="B529">
        <v>2789.61</v>
      </c>
    </row>
    <row r="530" spans="1:2">
      <c r="A530" s="1">
        <v>40199</v>
      </c>
      <c r="B530">
        <v>2758.51</v>
      </c>
    </row>
    <row r="531" spans="1:2">
      <c r="A531" s="1">
        <v>40200</v>
      </c>
      <c r="B531">
        <v>2746.74</v>
      </c>
    </row>
    <row r="532" spans="1:2">
      <c r="A532" s="1">
        <v>40201</v>
      </c>
      <c r="B532">
        <v>1935.58</v>
      </c>
    </row>
    <row r="533" spans="1:2">
      <c r="A533" s="1">
        <v>40202</v>
      </c>
      <c r="B533">
        <v>2512.9</v>
      </c>
    </row>
    <row r="534" spans="1:2">
      <c r="A534" s="1">
        <v>40203</v>
      </c>
      <c r="B534">
        <v>2689.44</v>
      </c>
    </row>
    <row r="535" spans="1:2">
      <c r="A535" s="1">
        <v>40204</v>
      </c>
      <c r="B535">
        <v>2447.2800000000002</v>
      </c>
    </row>
    <row r="536" spans="1:2">
      <c r="A536" s="1">
        <v>40205</v>
      </c>
      <c r="B536">
        <v>2549.27</v>
      </c>
    </row>
    <row r="537" spans="1:2">
      <c r="A537" s="1">
        <v>40206</v>
      </c>
      <c r="B537">
        <v>2392.8200000000002</v>
      </c>
    </row>
    <row r="538" spans="1:2">
      <c r="A538" s="1">
        <v>40207</v>
      </c>
      <c r="B538">
        <v>2431.33</v>
      </c>
    </row>
    <row r="539" spans="1:2">
      <c r="A539" s="1">
        <v>40208</v>
      </c>
      <c r="B539">
        <v>2421.0100000000002</v>
      </c>
    </row>
    <row r="540" spans="1:2">
      <c r="A540" s="1">
        <v>40209</v>
      </c>
      <c r="B540">
        <v>2409.79</v>
      </c>
    </row>
    <row r="541" spans="1:2">
      <c r="A541" s="1">
        <v>40210</v>
      </c>
      <c r="B541">
        <v>2415.98</v>
      </c>
    </row>
    <row r="542" spans="1:2">
      <c r="A542" s="1">
        <v>40211</v>
      </c>
      <c r="B542">
        <v>2390.7199999999998</v>
      </c>
    </row>
    <row r="543" spans="1:2">
      <c r="A543" s="1">
        <v>40212</v>
      </c>
      <c r="B543">
        <v>2475.5300000000002</v>
      </c>
    </row>
    <row r="544" spans="1:2">
      <c r="A544" s="1">
        <v>40213</v>
      </c>
      <c r="B544">
        <v>2511.6</v>
      </c>
    </row>
    <row r="545" spans="1:2">
      <c r="A545" s="1">
        <v>40214</v>
      </c>
      <c r="B545">
        <v>2595.29</v>
      </c>
    </row>
    <row r="546" spans="1:2">
      <c r="A546" s="1">
        <v>40215</v>
      </c>
      <c r="B546">
        <v>2573.4</v>
      </c>
    </row>
    <row r="547" spans="1:2">
      <c r="A547" s="1">
        <v>40216</v>
      </c>
      <c r="B547">
        <v>2547.0100000000002</v>
      </c>
    </row>
    <row r="548" spans="1:2">
      <c r="A548" s="1">
        <v>40217</v>
      </c>
      <c r="B548">
        <v>2608.5100000000002</v>
      </c>
    </row>
    <row r="549" spans="1:2">
      <c r="A549" s="1">
        <v>40218</v>
      </c>
      <c r="B549">
        <v>2579.15</v>
      </c>
    </row>
    <row r="550" spans="1:2">
      <c r="A550" s="1">
        <v>40219</v>
      </c>
      <c r="B550">
        <v>2521.73</v>
      </c>
    </row>
    <row r="551" spans="1:2">
      <c r="A551" s="1">
        <v>40220</v>
      </c>
      <c r="B551">
        <v>2500.81</v>
      </c>
    </row>
    <row r="552" spans="1:2">
      <c r="A552" s="1">
        <v>40221</v>
      </c>
      <c r="B552">
        <v>2368.79</v>
      </c>
    </row>
    <row r="553" spans="1:2">
      <c r="A553" s="1">
        <v>40222</v>
      </c>
      <c r="B553">
        <v>2426.54</v>
      </c>
    </row>
    <row r="554" spans="1:2">
      <c r="A554" s="1">
        <v>40223</v>
      </c>
      <c r="B554">
        <v>1436.9</v>
      </c>
    </row>
    <row r="555" spans="1:2">
      <c r="A555" s="1">
        <v>40224</v>
      </c>
      <c r="B555">
        <v>1006.27</v>
      </c>
    </row>
    <row r="556" spans="1:2">
      <c r="A556" s="1">
        <v>40225</v>
      </c>
      <c r="B556">
        <v>2652.06</v>
      </c>
    </row>
    <row r="557" spans="1:2">
      <c r="A557" s="1">
        <v>40226</v>
      </c>
      <c r="B557">
        <v>2606.4</v>
      </c>
    </row>
    <row r="558" spans="1:2">
      <c r="A558" s="1">
        <v>40227</v>
      </c>
      <c r="B558">
        <v>2141.69</v>
      </c>
    </row>
    <row r="559" spans="1:2">
      <c r="A559" s="1">
        <v>40228</v>
      </c>
      <c r="B559">
        <v>2560.92</v>
      </c>
    </row>
    <row r="560" spans="1:2">
      <c r="A560" s="1">
        <v>40229</v>
      </c>
      <c r="B560">
        <v>2519.31</v>
      </c>
    </row>
    <row r="561" spans="1:2">
      <c r="A561" s="1">
        <v>40230</v>
      </c>
      <c r="B561">
        <v>2492.65</v>
      </c>
    </row>
    <row r="562" spans="1:2">
      <c r="A562" s="1">
        <v>40231</v>
      </c>
      <c r="B562">
        <v>2485.0300000000002</v>
      </c>
    </row>
    <row r="563" spans="1:2">
      <c r="A563" s="1">
        <v>40232</v>
      </c>
      <c r="B563">
        <v>2144.8000000000002</v>
      </c>
    </row>
    <row r="564" spans="1:2">
      <c r="A564" s="1">
        <v>40233</v>
      </c>
      <c r="B564">
        <v>2532.2800000000002</v>
      </c>
    </row>
    <row r="565" spans="1:2">
      <c r="A565" s="1">
        <v>40234</v>
      </c>
      <c r="B565">
        <v>1709.58</v>
      </c>
    </row>
    <row r="566" spans="1:2">
      <c r="A566" s="1">
        <v>40235</v>
      </c>
      <c r="B566">
        <v>1660.01</v>
      </c>
    </row>
    <row r="567" spans="1:2">
      <c r="A567" s="1">
        <v>40236</v>
      </c>
      <c r="B567">
        <v>1630.02</v>
      </c>
    </row>
    <row r="568" spans="1:2">
      <c r="A568" s="1">
        <v>40239</v>
      </c>
      <c r="B568">
        <v>51.61</v>
      </c>
    </row>
    <row r="569" spans="1:2">
      <c r="A569" s="1">
        <v>40240</v>
      </c>
      <c r="B569">
        <v>2114.14</v>
      </c>
    </row>
    <row r="570" spans="1:2">
      <c r="A570" s="1">
        <v>40241</v>
      </c>
      <c r="B570">
        <v>2332.9499999999998</v>
      </c>
    </row>
    <row r="571" spans="1:2">
      <c r="A571" s="1">
        <v>40242</v>
      </c>
      <c r="B571">
        <v>2475.08</v>
      </c>
    </row>
    <row r="572" spans="1:2">
      <c r="A572" s="1">
        <v>40243</v>
      </c>
      <c r="B572">
        <v>2079.02</v>
      </c>
    </row>
    <row r="573" spans="1:2">
      <c r="A573" s="1">
        <v>40245</v>
      </c>
      <c r="B573">
        <v>1151.8</v>
      </c>
    </row>
    <row r="574" spans="1:2">
      <c r="A574" s="1">
        <v>40246</v>
      </c>
      <c r="B574">
        <v>2406.83</v>
      </c>
    </row>
    <row r="575" spans="1:2">
      <c r="A575" s="1">
        <v>40247</v>
      </c>
      <c r="B575">
        <v>2353.48</v>
      </c>
    </row>
    <row r="576" spans="1:2">
      <c r="A576" s="1">
        <v>40248</v>
      </c>
      <c r="B576">
        <v>2412.87</v>
      </c>
    </row>
    <row r="577" spans="1:2">
      <c r="A577" s="1">
        <v>40249</v>
      </c>
      <c r="B577">
        <v>2035.34</v>
      </c>
    </row>
    <row r="578" spans="1:2">
      <c r="A578" s="1">
        <v>40250</v>
      </c>
      <c r="B578">
        <v>2651.61</v>
      </c>
    </row>
    <row r="579" spans="1:2">
      <c r="A579" s="1">
        <v>40251</v>
      </c>
      <c r="B579">
        <v>2682.95</v>
      </c>
    </row>
    <row r="580" spans="1:2">
      <c r="A580" s="1">
        <v>40252</v>
      </c>
      <c r="B580">
        <v>2551.4299999999998</v>
      </c>
    </row>
    <row r="581" spans="1:2">
      <c r="A581" s="1">
        <v>40253</v>
      </c>
      <c r="B581">
        <v>2443.69</v>
      </c>
    </row>
    <row r="582" spans="1:2">
      <c r="A582" s="1">
        <v>40254</v>
      </c>
      <c r="B582">
        <v>2363.5500000000002</v>
      </c>
    </row>
    <row r="583" spans="1:2">
      <c r="A583" s="1">
        <v>40255</v>
      </c>
      <c r="B583">
        <v>2302.63</v>
      </c>
    </row>
    <row r="584" spans="1:2">
      <c r="A584" s="1">
        <v>40256</v>
      </c>
      <c r="B584">
        <v>2275.39</v>
      </c>
    </row>
    <row r="585" spans="1:2">
      <c r="A585" s="1">
        <v>40257</v>
      </c>
      <c r="B585">
        <v>2251.88</v>
      </c>
    </row>
    <row r="586" spans="1:2">
      <c r="A586" s="1">
        <v>40258</v>
      </c>
      <c r="B586">
        <v>2220.6</v>
      </c>
    </row>
    <row r="587" spans="1:2">
      <c r="A587" s="1">
        <v>40259</v>
      </c>
      <c r="B587">
        <v>2650.03</v>
      </c>
    </row>
    <row r="588" spans="1:2">
      <c r="A588" s="1">
        <v>40260</v>
      </c>
      <c r="B588">
        <v>2763.87</v>
      </c>
    </row>
    <row r="589" spans="1:2">
      <c r="A589" s="1">
        <v>40261</v>
      </c>
      <c r="B589">
        <v>2723.29</v>
      </c>
    </row>
    <row r="590" spans="1:2">
      <c r="A590" s="1">
        <v>40262</v>
      </c>
      <c r="B590">
        <v>2710.55</v>
      </c>
    </row>
    <row r="591" spans="1:2">
      <c r="A591" s="1">
        <v>40263</v>
      </c>
      <c r="B591">
        <v>2607.98</v>
      </c>
    </row>
    <row r="592" spans="1:2">
      <c r="A592" s="1">
        <v>40264</v>
      </c>
      <c r="B592">
        <v>2538.52</v>
      </c>
    </row>
    <row r="593" spans="1:2">
      <c r="A593" s="1">
        <v>40265</v>
      </c>
      <c r="B593">
        <v>2372.2600000000002</v>
      </c>
    </row>
    <row r="594" spans="1:2">
      <c r="A594" s="1">
        <v>40266</v>
      </c>
      <c r="B594">
        <v>2380.4899999999998</v>
      </c>
    </row>
    <row r="595" spans="1:2">
      <c r="A595" s="1">
        <v>40267</v>
      </c>
      <c r="B595">
        <v>2555.35</v>
      </c>
    </row>
    <row r="596" spans="1:2">
      <c r="A596" s="1">
        <v>40268</v>
      </c>
      <c r="B596">
        <v>2530.06</v>
      </c>
    </row>
    <row r="597" spans="1:2">
      <c r="A597" s="1">
        <v>40270</v>
      </c>
      <c r="B597">
        <v>805.18</v>
      </c>
    </row>
    <row r="598" spans="1:2">
      <c r="A598" s="1">
        <v>40271</v>
      </c>
      <c r="B598">
        <v>2329.4</v>
      </c>
    </row>
    <row r="599" spans="1:2">
      <c r="A599" s="1">
        <v>40272</v>
      </c>
      <c r="B599">
        <v>2649.88</v>
      </c>
    </row>
    <row r="600" spans="1:2">
      <c r="A600" s="1">
        <v>40273</v>
      </c>
      <c r="B600">
        <v>2592.21</v>
      </c>
    </row>
    <row r="601" spans="1:2">
      <c r="A601" s="1">
        <v>40274</v>
      </c>
      <c r="B601">
        <v>2569.9899999999998</v>
      </c>
    </row>
    <row r="602" spans="1:2">
      <c r="A602" s="1">
        <v>40275</v>
      </c>
      <c r="B602">
        <v>2567.23</v>
      </c>
    </row>
    <row r="603" spans="1:2">
      <c r="A603" s="1">
        <v>40276</v>
      </c>
      <c r="B603">
        <v>2639.66</v>
      </c>
    </row>
    <row r="604" spans="1:2">
      <c r="A604" s="1">
        <v>40277</v>
      </c>
      <c r="B604">
        <v>2594.12</v>
      </c>
    </row>
    <row r="605" spans="1:2">
      <c r="A605" s="1">
        <v>40278</v>
      </c>
      <c r="B605">
        <v>2574.89</v>
      </c>
    </row>
    <row r="606" spans="1:2">
      <c r="A606" s="1">
        <v>40279</v>
      </c>
      <c r="B606">
        <v>2548.6799999999998</v>
      </c>
    </row>
    <row r="607" spans="1:2">
      <c r="A607" s="1">
        <v>40280</v>
      </c>
      <c r="B607">
        <v>2589.88</v>
      </c>
    </row>
    <row r="608" spans="1:2">
      <c r="A608" s="1">
        <v>40281</v>
      </c>
      <c r="B608">
        <v>2581.96</v>
      </c>
    </row>
    <row r="609" spans="1:2">
      <c r="A609" s="1">
        <v>40282</v>
      </c>
      <c r="B609">
        <v>2471.34</v>
      </c>
    </row>
    <row r="610" spans="1:2">
      <c r="A610" s="1">
        <v>40283</v>
      </c>
      <c r="B610">
        <v>2438.81</v>
      </c>
    </row>
    <row r="611" spans="1:2">
      <c r="A611" s="1">
        <v>40284</v>
      </c>
      <c r="B611">
        <v>2428.33</v>
      </c>
    </row>
    <row r="612" spans="1:2">
      <c r="A612" s="1">
        <v>40285</v>
      </c>
      <c r="B612">
        <v>2276.94</v>
      </c>
    </row>
    <row r="613" spans="1:2">
      <c r="A613" s="1">
        <v>40286</v>
      </c>
      <c r="B613">
        <v>2521.84</v>
      </c>
    </row>
    <row r="614" spans="1:2">
      <c r="A614" s="1">
        <v>40287</v>
      </c>
      <c r="B614">
        <v>2487.4</v>
      </c>
    </row>
    <row r="615" spans="1:2">
      <c r="A615" s="1">
        <v>40288</v>
      </c>
      <c r="B615">
        <v>2345.2800000000002</v>
      </c>
    </row>
    <row r="616" spans="1:2">
      <c r="A616" s="1">
        <v>40289</v>
      </c>
      <c r="B616">
        <v>2727.02</v>
      </c>
    </row>
    <row r="617" spans="1:2">
      <c r="A617" s="1">
        <v>40290</v>
      </c>
      <c r="B617">
        <v>2674.99</v>
      </c>
    </row>
    <row r="618" spans="1:2">
      <c r="A618" s="1">
        <v>40291</v>
      </c>
      <c r="B618">
        <v>2632.77</v>
      </c>
    </row>
    <row r="619" spans="1:2">
      <c r="A619" s="1">
        <v>40292</v>
      </c>
      <c r="B619">
        <v>2656.07</v>
      </c>
    </row>
    <row r="620" spans="1:2">
      <c r="A620" s="1">
        <v>40293</v>
      </c>
      <c r="B620">
        <v>2788.46</v>
      </c>
    </row>
    <row r="621" spans="1:2">
      <c r="A621" s="1">
        <v>40294</v>
      </c>
      <c r="B621">
        <v>2235.1799999999998</v>
      </c>
    </row>
    <row r="622" spans="1:2">
      <c r="A622" s="1">
        <v>40295</v>
      </c>
      <c r="B622">
        <v>3115.25</v>
      </c>
    </row>
    <row r="623" spans="1:2">
      <c r="A623" s="1">
        <v>40296</v>
      </c>
      <c r="B623">
        <v>2329.56</v>
      </c>
    </row>
    <row r="624" spans="1:2">
      <c r="A624" s="1">
        <v>40297</v>
      </c>
      <c r="B624">
        <v>2704.27</v>
      </c>
    </row>
    <row r="625" spans="1:2">
      <c r="A625" s="1">
        <v>40298</v>
      </c>
      <c r="B625">
        <v>3159.22</v>
      </c>
    </row>
    <row r="626" spans="1:2">
      <c r="A626" s="1">
        <v>40299</v>
      </c>
      <c r="B626">
        <v>3149.16</v>
      </c>
    </row>
    <row r="627" spans="1:2">
      <c r="A627" s="1">
        <v>40300</v>
      </c>
      <c r="B627">
        <v>3120.6</v>
      </c>
    </row>
    <row r="628" spans="1:2">
      <c r="A628" s="1">
        <v>40301</v>
      </c>
      <c r="B628">
        <v>3126.64</v>
      </c>
    </row>
    <row r="629" spans="1:2">
      <c r="A629" s="1">
        <v>40302</v>
      </c>
      <c r="B629">
        <v>2999.43</v>
      </c>
    </row>
    <row r="630" spans="1:2">
      <c r="A630" s="1">
        <v>40303</v>
      </c>
      <c r="B630">
        <v>3069.97</v>
      </c>
    </row>
    <row r="631" spans="1:2">
      <c r="A631" s="1">
        <v>40304</v>
      </c>
      <c r="B631">
        <v>3135.62</v>
      </c>
    </row>
    <row r="632" spans="1:2">
      <c r="A632" s="1">
        <v>40305</v>
      </c>
      <c r="B632">
        <v>3180.69</v>
      </c>
    </row>
    <row r="633" spans="1:2">
      <c r="A633" s="1">
        <v>40306</v>
      </c>
      <c r="B633">
        <v>3165.64</v>
      </c>
    </row>
    <row r="634" spans="1:2">
      <c r="A634" s="1">
        <v>40307</v>
      </c>
      <c r="B634">
        <v>3153.14</v>
      </c>
    </row>
    <row r="635" spans="1:2">
      <c r="A635" s="1">
        <v>40308</v>
      </c>
      <c r="B635">
        <v>2832.32</v>
      </c>
    </row>
    <row r="636" spans="1:2">
      <c r="A636" s="1">
        <v>40309</v>
      </c>
      <c r="B636">
        <v>2840.84</v>
      </c>
    </row>
    <row r="637" spans="1:2">
      <c r="A637" s="1">
        <v>40310</v>
      </c>
      <c r="B637">
        <v>2819.18</v>
      </c>
    </row>
    <row r="638" spans="1:2">
      <c r="A638" s="1">
        <v>40311</v>
      </c>
      <c r="B638">
        <v>2233.4299999999998</v>
      </c>
    </row>
    <row r="639" spans="1:2">
      <c r="A639" s="1">
        <v>40312</v>
      </c>
      <c r="B639">
        <v>2805.15</v>
      </c>
    </row>
    <row r="640" spans="1:2">
      <c r="A640" s="1">
        <v>40313</v>
      </c>
      <c r="B640">
        <v>2824.14</v>
      </c>
    </row>
    <row r="641" spans="1:2">
      <c r="A641" s="1">
        <v>40314</v>
      </c>
      <c r="B641">
        <v>2817.07</v>
      </c>
    </row>
    <row r="642" spans="1:2">
      <c r="A642" s="1">
        <v>40315</v>
      </c>
      <c r="B642">
        <v>2831.56</v>
      </c>
    </row>
    <row r="643" spans="1:2">
      <c r="A643" s="1">
        <v>40316</v>
      </c>
      <c r="B643">
        <v>2834.19</v>
      </c>
    </row>
    <row r="644" spans="1:2">
      <c r="A644" s="1">
        <v>40317</v>
      </c>
      <c r="B644">
        <v>2849.42</v>
      </c>
    </row>
    <row r="645" spans="1:2">
      <c r="A645" s="1">
        <v>40318</v>
      </c>
      <c r="B645">
        <v>2825.13</v>
      </c>
    </row>
    <row r="646" spans="1:2">
      <c r="A646" s="1">
        <v>40319</v>
      </c>
      <c r="B646">
        <v>2812.28</v>
      </c>
    </row>
    <row r="647" spans="1:2">
      <c r="A647" s="1">
        <v>40320</v>
      </c>
      <c r="B647">
        <v>2800.58</v>
      </c>
    </row>
    <row r="648" spans="1:2">
      <c r="A648" s="1">
        <v>40321</v>
      </c>
      <c r="B648">
        <v>2808.39</v>
      </c>
    </row>
    <row r="649" spans="1:2">
      <c r="A649" s="1">
        <v>40322</v>
      </c>
      <c r="B649">
        <v>2814.61</v>
      </c>
    </row>
    <row r="650" spans="1:2">
      <c r="A650" s="1">
        <v>40323</v>
      </c>
      <c r="B650">
        <v>2821.87</v>
      </c>
    </row>
    <row r="651" spans="1:2">
      <c r="A651" s="1">
        <v>40324</v>
      </c>
      <c r="B651">
        <v>2817.92</v>
      </c>
    </row>
    <row r="652" spans="1:2">
      <c r="A652" s="1">
        <v>40325</v>
      </c>
      <c r="B652">
        <v>2755.1</v>
      </c>
    </row>
    <row r="653" spans="1:2">
      <c r="A653" s="1">
        <v>40326</v>
      </c>
      <c r="B653">
        <v>2534.63</v>
      </c>
    </row>
    <row r="654" spans="1:2">
      <c r="A654" s="1">
        <v>40327</v>
      </c>
      <c r="B654">
        <v>2778.79</v>
      </c>
    </row>
    <row r="655" spans="1:2">
      <c r="A655" s="1">
        <v>40328</v>
      </c>
      <c r="B655">
        <v>2649.13</v>
      </c>
    </row>
    <row r="656" spans="1:2">
      <c r="A656" s="1">
        <v>40329</v>
      </c>
      <c r="B656">
        <v>1602.66</v>
      </c>
    </row>
    <row r="657" spans="1:2">
      <c r="A657" s="1">
        <v>40330</v>
      </c>
      <c r="B657">
        <v>1858.55</v>
      </c>
    </row>
    <row r="658" spans="1:2">
      <c r="A658" s="1">
        <v>40331</v>
      </c>
      <c r="B658">
        <v>2696.52</v>
      </c>
    </row>
    <row r="659" spans="1:2">
      <c r="A659" s="1">
        <v>40332</v>
      </c>
      <c r="B659">
        <v>2735.25</v>
      </c>
    </row>
    <row r="660" spans="1:2">
      <c r="A660" s="1">
        <v>40333</v>
      </c>
      <c r="B660">
        <v>2773.45</v>
      </c>
    </row>
    <row r="661" spans="1:2">
      <c r="A661" s="1">
        <v>40334</v>
      </c>
      <c r="B661">
        <v>2810.65</v>
      </c>
    </row>
    <row r="662" spans="1:2">
      <c r="A662" s="1">
        <v>40335</v>
      </c>
      <c r="B662">
        <v>2800.79</v>
      </c>
    </row>
    <row r="663" spans="1:2">
      <c r="A663" s="1">
        <v>40336</v>
      </c>
      <c r="B663">
        <v>2696.27</v>
      </c>
    </row>
    <row r="664" spans="1:2">
      <c r="A664" s="1">
        <v>40337</v>
      </c>
      <c r="B664">
        <v>2676.08</v>
      </c>
    </row>
    <row r="665" spans="1:2">
      <c r="A665" s="1">
        <v>40338</v>
      </c>
      <c r="B665">
        <v>2678.05</v>
      </c>
    </row>
    <row r="666" spans="1:2">
      <c r="A666" s="1">
        <v>40339</v>
      </c>
      <c r="B666">
        <v>2676.31</v>
      </c>
    </row>
    <row r="667" spans="1:2">
      <c r="A667" s="1">
        <v>40340</v>
      </c>
      <c r="B667">
        <v>2625.55</v>
      </c>
    </row>
    <row r="668" spans="1:2">
      <c r="A668" s="1">
        <v>40341</v>
      </c>
      <c r="B668">
        <v>2612.81</v>
      </c>
    </row>
    <row r="669" spans="1:2">
      <c r="A669" s="1">
        <v>40342</v>
      </c>
      <c r="B669">
        <v>2623.48</v>
      </c>
    </row>
    <row r="670" spans="1:2">
      <c r="A670" s="1">
        <v>40343</v>
      </c>
      <c r="B670">
        <v>2597.5500000000002</v>
      </c>
    </row>
    <row r="671" spans="1:2">
      <c r="A671" s="1">
        <v>40344</v>
      </c>
      <c r="B671">
        <v>2534</v>
      </c>
    </row>
    <row r="672" spans="1:2">
      <c r="A672" s="1">
        <v>40345</v>
      </c>
      <c r="B672">
        <v>2486.3200000000002</v>
      </c>
    </row>
    <row r="673" spans="1:2">
      <c r="A673" s="1">
        <v>40346</v>
      </c>
      <c r="B673">
        <v>2495.41</v>
      </c>
    </row>
    <row r="674" spans="1:2">
      <c r="A674" s="1">
        <v>40347</v>
      </c>
      <c r="B674">
        <v>2489.7399999999998</v>
      </c>
    </row>
    <row r="675" spans="1:2">
      <c r="A675" s="1">
        <v>40348</v>
      </c>
      <c r="B675">
        <v>1957.44</v>
      </c>
    </row>
    <row r="676" spans="1:2">
      <c r="A676" s="1">
        <v>40349</v>
      </c>
      <c r="B676">
        <v>2452.14</v>
      </c>
    </row>
    <row r="677" spans="1:2">
      <c r="A677" s="1">
        <v>40350</v>
      </c>
      <c r="B677">
        <v>2444.37</v>
      </c>
    </row>
    <row r="678" spans="1:2">
      <c r="A678" s="1">
        <v>40351</v>
      </c>
      <c r="B678">
        <v>2427.9899999999998</v>
      </c>
    </row>
    <row r="679" spans="1:2">
      <c r="A679" s="1">
        <v>40352</v>
      </c>
      <c r="B679">
        <v>2422.2199999999998</v>
      </c>
    </row>
    <row r="680" spans="1:2">
      <c r="A680" s="1">
        <v>40353</v>
      </c>
      <c r="B680">
        <v>2423.79</v>
      </c>
    </row>
    <row r="681" spans="1:2">
      <c r="A681" s="1">
        <v>40354</v>
      </c>
      <c r="B681">
        <v>2396.54</v>
      </c>
    </row>
    <row r="682" spans="1:2">
      <c r="A682" s="1">
        <v>40355</v>
      </c>
      <c r="B682">
        <v>2395.14</v>
      </c>
    </row>
    <row r="683" spans="1:2">
      <c r="A683" s="1">
        <v>40356</v>
      </c>
      <c r="B683">
        <v>2387.86</v>
      </c>
    </row>
    <row r="684" spans="1:2">
      <c r="A684" s="1">
        <v>40357</v>
      </c>
      <c r="B684">
        <v>2380.7199999999998</v>
      </c>
    </row>
    <row r="685" spans="1:2">
      <c r="A685" s="1">
        <v>40358</v>
      </c>
      <c r="B685">
        <v>2379.63</v>
      </c>
    </row>
    <row r="686" spans="1:2">
      <c r="A686" s="1">
        <v>40359</v>
      </c>
      <c r="B686">
        <v>2375.1999999999998</v>
      </c>
    </row>
    <row r="687" spans="1:2">
      <c r="A687" s="1">
        <v>40360</v>
      </c>
      <c r="B687">
        <v>2370.0700000000002</v>
      </c>
    </row>
    <row r="688" spans="1:2">
      <c r="A688" s="1">
        <v>40361</v>
      </c>
      <c r="B688">
        <v>2298.14</v>
      </c>
    </row>
    <row r="689" spans="1:2">
      <c r="A689" s="1">
        <v>40362</v>
      </c>
      <c r="B689">
        <v>1907.63</v>
      </c>
    </row>
    <row r="690" spans="1:2">
      <c r="A690" s="1">
        <v>40363</v>
      </c>
      <c r="B690">
        <v>1834.07</v>
      </c>
    </row>
    <row r="691" spans="1:2">
      <c r="A691" s="1">
        <v>40364</v>
      </c>
      <c r="B691">
        <v>1800.02</v>
      </c>
    </row>
    <row r="692" spans="1:2">
      <c r="A692" s="1">
        <v>40365</v>
      </c>
      <c r="B692">
        <v>1793.18</v>
      </c>
    </row>
    <row r="693" spans="1:2">
      <c r="A693" s="1">
        <v>40366</v>
      </c>
      <c r="B693">
        <v>1841.44</v>
      </c>
    </row>
    <row r="694" spans="1:2">
      <c r="A694" s="1">
        <v>40367</v>
      </c>
      <c r="B694">
        <v>1818.54</v>
      </c>
    </row>
    <row r="695" spans="1:2">
      <c r="A695" s="1">
        <v>40368</v>
      </c>
      <c r="B695">
        <v>1805.19</v>
      </c>
    </row>
    <row r="696" spans="1:2">
      <c r="A696" s="1">
        <v>40369</v>
      </c>
      <c r="B696">
        <v>1393.69</v>
      </c>
    </row>
    <row r="697" spans="1:2">
      <c r="A697" s="1">
        <v>40370</v>
      </c>
      <c r="B697">
        <v>1729.9</v>
      </c>
    </row>
    <row r="698" spans="1:2">
      <c r="A698" s="1">
        <v>40371</v>
      </c>
      <c r="B698">
        <v>2033.15</v>
      </c>
    </row>
    <row r="699" spans="1:2">
      <c r="A699" s="1">
        <v>40372</v>
      </c>
      <c r="B699">
        <v>2582.65</v>
      </c>
    </row>
    <row r="700" spans="1:2">
      <c r="A700" s="1">
        <v>40373</v>
      </c>
      <c r="B700">
        <v>2582.08</v>
      </c>
    </row>
    <row r="701" spans="1:2">
      <c r="A701" s="1">
        <v>40374</v>
      </c>
      <c r="B701">
        <v>2574.44</v>
      </c>
    </row>
    <row r="702" spans="1:2">
      <c r="A702" s="1">
        <v>40375</v>
      </c>
      <c r="B702">
        <v>2572.81</v>
      </c>
    </row>
    <row r="703" spans="1:2">
      <c r="A703" s="1">
        <v>40376</v>
      </c>
      <c r="B703">
        <v>2562.15</v>
      </c>
    </row>
    <row r="704" spans="1:2">
      <c r="A704" s="1">
        <v>40377</v>
      </c>
      <c r="B704">
        <v>2551.65</v>
      </c>
    </row>
    <row r="705" spans="1:2">
      <c r="A705" s="1">
        <v>40378</v>
      </c>
      <c r="B705">
        <v>2545.39</v>
      </c>
    </row>
    <row r="706" spans="1:2">
      <c r="A706" s="1">
        <v>40379</v>
      </c>
      <c r="B706">
        <v>2546.15</v>
      </c>
    </row>
    <row r="707" spans="1:2">
      <c r="A707" s="1">
        <v>40380</v>
      </c>
      <c r="B707">
        <v>2541.25</v>
      </c>
    </row>
    <row r="708" spans="1:2">
      <c r="A708" s="1">
        <v>40381</v>
      </c>
      <c r="B708">
        <v>2530.04</v>
      </c>
    </row>
    <row r="709" spans="1:2">
      <c r="A709" s="1">
        <v>40382</v>
      </c>
      <c r="B709">
        <v>2413.44</v>
      </c>
    </row>
    <row r="710" spans="1:2">
      <c r="A710" s="1">
        <v>40383</v>
      </c>
      <c r="B710">
        <v>2384.2800000000002</v>
      </c>
    </row>
    <row r="711" spans="1:2">
      <c r="A711" s="1">
        <v>40384</v>
      </c>
      <c r="B711">
        <v>2382.5500000000002</v>
      </c>
    </row>
    <row r="712" spans="1:2">
      <c r="A712" s="1">
        <v>40385</v>
      </c>
      <c r="B712">
        <v>2370.34</v>
      </c>
    </row>
    <row r="713" spans="1:2">
      <c r="A713" s="1">
        <v>40386</v>
      </c>
      <c r="B713">
        <v>2377.02</v>
      </c>
    </row>
    <row r="714" spans="1:2">
      <c r="A714" s="1">
        <v>40387</v>
      </c>
      <c r="B714">
        <v>2370.9899999999998</v>
      </c>
    </row>
    <row r="715" spans="1:2">
      <c r="A715" s="1">
        <v>40388</v>
      </c>
      <c r="B715">
        <v>2363.13</v>
      </c>
    </row>
    <row r="716" spans="1:2">
      <c r="A716" s="1">
        <v>40389</v>
      </c>
      <c r="B716">
        <v>2363.81</v>
      </c>
    </row>
    <row r="717" spans="1:2">
      <c r="A717" s="1">
        <v>40390</v>
      </c>
      <c r="B717">
        <v>2361.06</v>
      </c>
    </row>
    <row r="718" spans="1:2">
      <c r="A718" s="1">
        <v>40391</v>
      </c>
      <c r="B718">
        <v>2354.69</v>
      </c>
    </row>
    <row r="719" spans="1:2">
      <c r="A719" s="1">
        <v>40392</v>
      </c>
      <c r="B719">
        <v>2360.15</v>
      </c>
    </row>
    <row r="720" spans="1:2">
      <c r="A720" s="1">
        <v>40393</v>
      </c>
      <c r="B720">
        <v>2359.7800000000002</v>
      </c>
    </row>
    <row r="721" spans="1:2">
      <c r="A721" s="1">
        <v>40394</v>
      </c>
      <c r="B721">
        <v>2357.5300000000002</v>
      </c>
    </row>
    <row r="722" spans="1:2">
      <c r="A722" s="1">
        <v>40395</v>
      </c>
      <c r="B722">
        <v>2065.25</v>
      </c>
    </row>
    <row r="723" spans="1:2">
      <c r="A723" s="1">
        <v>40396</v>
      </c>
      <c r="B723">
        <v>2307.31</v>
      </c>
    </row>
    <row r="724" spans="1:2">
      <c r="A724" s="1">
        <v>40397</v>
      </c>
      <c r="B724">
        <v>1976.83</v>
      </c>
    </row>
    <row r="725" spans="1:2">
      <c r="A725" s="1">
        <v>40398</v>
      </c>
      <c r="B725">
        <v>2314.34</v>
      </c>
    </row>
    <row r="726" spans="1:2">
      <c r="A726" s="1">
        <v>40399</v>
      </c>
      <c r="B726">
        <v>2323.85</v>
      </c>
    </row>
    <row r="727" spans="1:2">
      <c r="A727" s="1">
        <v>40400</v>
      </c>
      <c r="B727">
        <v>2328.4299999999998</v>
      </c>
    </row>
    <row r="728" spans="1:2">
      <c r="A728" s="1">
        <v>40401</v>
      </c>
      <c r="B728">
        <v>2331.8200000000002</v>
      </c>
    </row>
    <row r="729" spans="1:2">
      <c r="A729" s="1">
        <v>40402</v>
      </c>
      <c r="B729">
        <v>2326.48</v>
      </c>
    </row>
    <row r="730" spans="1:2">
      <c r="A730" s="1">
        <v>40403</v>
      </c>
      <c r="B730">
        <v>2325.9299999999998</v>
      </c>
    </row>
    <row r="731" spans="1:2">
      <c r="A731" s="1">
        <v>40404</v>
      </c>
      <c r="B731">
        <v>2326.15</v>
      </c>
    </row>
    <row r="732" spans="1:2">
      <c r="A732" s="1">
        <v>40405</v>
      </c>
      <c r="B732">
        <v>2278.69</v>
      </c>
    </row>
    <row r="733" spans="1:2">
      <c r="A733" s="1">
        <v>40419</v>
      </c>
      <c r="B733">
        <v>1114.31</v>
      </c>
    </row>
    <row r="734" spans="1:2">
      <c r="A734" s="1">
        <v>40420</v>
      </c>
      <c r="B734">
        <v>1536.1</v>
      </c>
    </row>
    <row r="735" spans="1:2">
      <c r="A735" s="1">
        <v>40421</v>
      </c>
      <c r="B735">
        <v>1426.09</v>
      </c>
    </row>
    <row r="736" spans="1:2">
      <c r="A736" s="1">
        <v>40422</v>
      </c>
      <c r="B736">
        <v>1529.07</v>
      </c>
    </row>
    <row r="737" spans="1:2">
      <c r="A737" s="1">
        <v>40423</v>
      </c>
      <c r="B737">
        <v>2454.88</v>
      </c>
    </row>
    <row r="738" spans="1:2">
      <c r="A738" s="1">
        <v>40424</v>
      </c>
      <c r="B738">
        <v>2247.64</v>
      </c>
    </row>
    <row r="739" spans="1:2">
      <c r="A739" s="1">
        <v>40425</v>
      </c>
      <c r="B739">
        <v>2285.77</v>
      </c>
    </row>
    <row r="740" spans="1:2">
      <c r="A740" s="1">
        <v>40426</v>
      </c>
      <c r="B740">
        <v>2229.8200000000002</v>
      </c>
    </row>
    <row r="741" spans="1:2">
      <c r="A741" s="1">
        <v>40427</v>
      </c>
      <c r="B741">
        <v>2205.88</v>
      </c>
    </row>
    <row r="742" spans="1:2">
      <c r="A742" s="1">
        <v>40428</v>
      </c>
      <c r="B742">
        <v>2233.58</v>
      </c>
    </row>
    <row r="743" spans="1:2">
      <c r="A743" s="1">
        <v>40429</v>
      </c>
      <c r="B743">
        <v>2235.48</v>
      </c>
    </row>
    <row r="744" spans="1:2">
      <c r="A744" s="1">
        <v>40430</v>
      </c>
      <c r="B744">
        <v>2287.35</v>
      </c>
    </row>
    <row r="745" spans="1:2">
      <c r="A745" s="1">
        <v>40431</v>
      </c>
      <c r="B745">
        <v>2392.5</v>
      </c>
    </row>
    <row r="746" spans="1:2">
      <c r="A746" s="1">
        <v>40432</v>
      </c>
      <c r="B746">
        <v>2040.53</v>
      </c>
    </row>
    <row r="747" spans="1:2">
      <c r="A747" s="1">
        <v>40434</v>
      </c>
      <c r="B747">
        <v>1132.83</v>
      </c>
    </row>
    <row r="748" spans="1:2">
      <c r="A748" s="1">
        <v>40435</v>
      </c>
      <c r="B748">
        <v>141.84</v>
      </c>
    </row>
    <row r="749" spans="1:2">
      <c r="A749" s="1">
        <v>40437</v>
      </c>
      <c r="B749">
        <v>511.55</v>
      </c>
    </row>
    <row r="750" spans="1:2">
      <c r="A750" s="1">
        <v>40438</v>
      </c>
      <c r="B750">
        <v>1935.39</v>
      </c>
    </row>
    <row r="751" spans="1:2">
      <c r="A751" s="1">
        <v>40439</v>
      </c>
      <c r="B751">
        <v>1071.23</v>
      </c>
    </row>
    <row r="752" spans="1:2">
      <c r="A752" s="1">
        <v>40441</v>
      </c>
      <c r="B752">
        <v>863.11</v>
      </c>
    </row>
    <row r="753" spans="1:2">
      <c r="A753" s="1">
        <v>40442</v>
      </c>
      <c r="B753">
        <v>2517.1999999999998</v>
      </c>
    </row>
    <row r="754" spans="1:2">
      <c r="A754" s="1">
        <v>40443</v>
      </c>
      <c r="B754">
        <v>2501.7399999999998</v>
      </c>
    </row>
    <row r="755" spans="1:2">
      <c r="A755" s="1">
        <v>40444</v>
      </c>
      <c r="B755">
        <v>2758.98</v>
      </c>
    </row>
    <row r="756" spans="1:2">
      <c r="A756" s="1">
        <v>40445</v>
      </c>
      <c r="B756">
        <v>2718.36</v>
      </c>
    </row>
    <row r="757" spans="1:2">
      <c r="A757" s="1">
        <v>40446</v>
      </c>
      <c r="B757">
        <v>2793.71</v>
      </c>
    </row>
    <row r="758" spans="1:2">
      <c r="A758" s="1">
        <v>40447</v>
      </c>
      <c r="B758">
        <v>2678.29</v>
      </c>
    </row>
    <row r="759" spans="1:2">
      <c r="A759" s="1">
        <v>40448</v>
      </c>
      <c r="B759">
        <v>2845.14</v>
      </c>
    </row>
    <row r="760" spans="1:2">
      <c r="A760" s="1">
        <v>40449</v>
      </c>
      <c r="B760">
        <v>2824.83</v>
      </c>
    </row>
    <row r="761" spans="1:2">
      <c r="A761" s="1">
        <v>40450</v>
      </c>
      <c r="B761">
        <v>2846.78</v>
      </c>
    </row>
    <row r="762" spans="1:2">
      <c r="A762" s="1">
        <v>40451</v>
      </c>
      <c r="B762">
        <v>1121.73</v>
      </c>
    </row>
    <row r="763" spans="1:2">
      <c r="A763" s="1">
        <v>40452</v>
      </c>
      <c r="B763">
        <v>2653.1</v>
      </c>
    </row>
    <row r="764" spans="1:2">
      <c r="A764" s="1">
        <v>40453</v>
      </c>
      <c r="B764">
        <v>2856.51</v>
      </c>
    </row>
    <row r="765" spans="1:2">
      <c r="A765" s="1">
        <v>40454</v>
      </c>
      <c r="B765">
        <v>2803.63</v>
      </c>
    </row>
    <row r="766" spans="1:2">
      <c r="A766" s="1">
        <v>40455</v>
      </c>
      <c r="B766">
        <v>2863.05</v>
      </c>
    </row>
    <row r="767" spans="1:2">
      <c r="A767" s="1">
        <v>40456</v>
      </c>
      <c r="B767">
        <v>2896.5</v>
      </c>
    </row>
    <row r="768" spans="1:2">
      <c r="A768" s="1">
        <v>40457</v>
      </c>
      <c r="B768">
        <v>2729.25</v>
      </c>
    </row>
    <row r="769" spans="1:2">
      <c r="A769" s="1">
        <v>40458</v>
      </c>
      <c r="B769">
        <v>2605.46</v>
      </c>
    </row>
    <row r="770" spans="1:2">
      <c r="A770" s="1">
        <v>40459</v>
      </c>
      <c r="B770">
        <v>2262.19</v>
      </c>
    </row>
    <row r="771" spans="1:2">
      <c r="A771" s="1">
        <v>40460</v>
      </c>
      <c r="B771">
        <v>2562.5100000000002</v>
      </c>
    </row>
    <row r="772" spans="1:2">
      <c r="A772" s="1">
        <v>40461</v>
      </c>
      <c r="B772">
        <v>2581</v>
      </c>
    </row>
    <row r="773" spans="1:2">
      <c r="A773" s="1">
        <v>40462</v>
      </c>
      <c r="B773">
        <v>2562.5500000000002</v>
      </c>
    </row>
    <row r="774" spans="1:2">
      <c r="A774" s="1">
        <v>40463</v>
      </c>
      <c r="B774">
        <v>2547.2800000000002</v>
      </c>
    </row>
    <row r="775" spans="1:2">
      <c r="A775" s="1">
        <v>40464</v>
      </c>
      <c r="B775">
        <v>2523.0300000000002</v>
      </c>
    </row>
    <row r="776" spans="1:2">
      <c r="A776" s="1">
        <v>40465</v>
      </c>
      <c r="B776">
        <v>2536.66</v>
      </c>
    </row>
    <row r="777" spans="1:2">
      <c r="A777" s="1">
        <v>40466</v>
      </c>
      <c r="B777">
        <v>2530.04</v>
      </c>
    </row>
    <row r="778" spans="1:2">
      <c r="A778" s="1">
        <v>40467</v>
      </c>
      <c r="B778">
        <v>2528.62</v>
      </c>
    </row>
    <row r="779" spans="1:2">
      <c r="A779" s="1">
        <v>40468</v>
      </c>
      <c r="B779">
        <v>2526.9299999999998</v>
      </c>
    </row>
    <row r="780" spans="1:2">
      <c r="A780" s="1">
        <v>40469</v>
      </c>
      <c r="B780">
        <v>2514.25</v>
      </c>
    </row>
    <row r="781" spans="1:2">
      <c r="A781" s="1">
        <v>40470</v>
      </c>
      <c r="B781">
        <v>2493.5500000000002</v>
      </c>
    </row>
    <row r="782" spans="1:2">
      <c r="A782" s="1">
        <v>40471</v>
      </c>
      <c r="B782">
        <v>2471.3000000000002</v>
      </c>
    </row>
    <row r="783" spans="1:2">
      <c r="A783" s="1">
        <v>40472</v>
      </c>
      <c r="B783">
        <v>2459.14</v>
      </c>
    </row>
    <row r="784" spans="1:2">
      <c r="A784" s="1">
        <v>40473</v>
      </c>
      <c r="B784">
        <v>2430.54</v>
      </c>
    </row>
    <row r="785" spans="1:2">
      <c r="A785" s="1">
        <v>40474</v>
      </c>
      <c r="B785">
        <v>2434.4299999999998</v>
      </c>
    </row>
    <row r="786" spans="1:2">
      <c r="A786" s="1">
        <v>40475</v>
      </c>
      <c r="B786">
        <v>2433.69</v>
      </c>
    </row>
    <row r="787" spans="1:2">
      <c r="A787" s="1">
        <v>40476</v>
      </c>
      <c r="B787">
        <v>2417.35</v>
      </c>
    </row>
    <row r="788" spans="1:2">
      <c r="A788" s="1">
        <v>40477</v>
      </c>
      <c r="B788">
        <v>2402.66</v>
      </c>
    </row>
    <row r="789" spans="1:2">
      <c r="A789" s="1">
        <v>40478</v>
      </c>
      <c r="B789">
        <v>2398.73</v>
      </c>
    </row>
    <row r="790" spans="1:2">
      <c r="A790" s="1">
        <v>40479</v>
      </c>
      <c r="B790">
        <v>2416.6799999999998</v>
      </c>
    </row>
    <row r="791" spans="1:2">
      <c r="A791" s="1">
        <v>40480</v>
      </c>
      <c r="B791">
        <v>2410.66</v>
      </c>
    </row>
    <row r="792" spans="1:2">
      <c r="A792" s="1">
        <v>40481</v>
      </c>
      <c r="B792">
        <v>2406.9499999999998</v>
      </c>
    </row>
    <row r="793" spans="1:2">
      <c r="A793" s="1">
        <v>40482</v>
      </c>
      <c r="B793">
        <v>2497.0700000000002</v>
      </c>
    </row>
    <row r="794" spans="1:2">
      <c r="A794" s="1">
        <v>40483</v>
      </c>
      <c r="B794">
        <v>2376.8200000000002</v>
      </c>
    </row>
    <row r="795" spans="1:2">
      <c r="A795" s="1">
        <v>40484</v>
      </c>
      <c r="B795">
        <v>2350.7399999999998</v>
      </c>
    </row>
    <row r="796" spans="1:2">
      <c r="A796" s="1">
        <v>40485</v>
      </c>
      <c r="B796">
        <v>2353.34</v>
      </c>
    </row>
    <row r="797" spans="1:2">
      <c r="A797" s="1">
        <v>40486</v>
      </c>
      <c r="B797">
        <v>2363.63</v>
      </c>
    </row>
    <row r="798" spans="1:2">
      <c r="A798" s="1">
        <v>40487</v>
      </c>
      <c r="B798">
        <v>2363.88</v>
      </c>
    </row>
    <row r="799" spans="1:2">
      <c r="A799" s="1">
        <v>40488</v>
      </c>
      <c r="B799">
        <v>2352.44</v>
      </c>
    </row>
    <row r="800" spans="1:2">
      <c r="A800" s="1">
        <v>40489</v>
      </c>
      <c r="B800">
        <v>2364.5100000000002</v>
      </c>
    </row>
    <row r="801" spans="1:2">
      <c r="A801" s="1">
        <v>40490</v>
      </c>
      <c r="B801">
        <v>1872.93</v>
      </c>
    </row>
    <row r="802" spans="1:2">
      <c r="A802" s="1">
        <v>40491</v>
      </c>
      <c r="B802">
        <v>2170.11</v>
      </c>
    </row>
    <row r="803" spans="1:2">
      <c r="A803" s="1">
        <v>40492</v>
      </c>
      <c r="B803">
        <v>1434.87</v>
      </c>
    </row>
    <row r="804" spans="1:2">
      <c r="A804" s="1">
        <v>40493</v>
      </c>
      <c r="B804">
        <v>2221</v>
      </c>
    </row>
    <row r="805" spans="1:2">
      <c r="A805" s="1">
        <v>40494</v>
      </c>
      <c r="B805">
        <v>2227.41</v>
      </c>
    </row>
    <row r="806" spans="1:2">
      <c r="A806" s="1">
        <v>40495</v>
      </c>
      <c r="B806">
        <v>2219.7199999999998</v>
      </c>
    </row>
    <row r="807" spans="1:2">
      <c r="A807" s="1">
        <v>40496</v>
      </c>
      <c r="B807">
        <v>2190.85</v>
      </c>
    </row>
    <row r="808" spans="1:2">
      <c r="A808" s="1">
        <v>40497</v>
      </c>
      <c r="B808">
        <v>299.3</v>
      </c>
    </row>
    <row r="809" spans="1:2">
      <c r="A809" s="1">
        <v>40498</v>
      </c>
      <c r="B809">
        <v>1630.2</v>
      </c>
    </row>
    <row r="810" spans="1:2">
      <c r="A810" s="1">
        <v>40499</v>
      </c>
      <c r="B810">
        <v>1926.25</v>
      </c>
    </row>
    <row r="811" spans="1:2">
      <c r="A811" s="1">
        <v>40500</v>
      </c>
      <c r="B811">
        <v>2258.75</v>
      </c>
    </row>
    <row r="812" spans="1:2">
      <c r="A812" s="1">
        <v>40501</v>
      </c>
      <c r="B812">
        <v>2193.09</v>
      </c>
    </row>
    <row r="813" spans="1:2">
      <c r="A813" s="1">
        <v>40502</v>
      </c>
      <c r="B813">
        <v>2175.14</v>
      </c>
    </row>
    <row r="814" spans="1:2">
      <c r="A814" s="1">
        <v>40503</v>
      </c>
      <c r="B814">
        <v>2186.73</v>
      </c>
    </row>
    <row r="815" spans="1:2">
      <c r="A815" s="1">
        <v>40504</v>
      </c>
      <c r="B815">
        <v>2132.86</v>
      </c>
    </row>
    <row r="816" spans="1:2">
      <c r="A816" s="1">
        <v>40505</v>
      </c>
      <c r="B816">
        <v>2113.08</v>
      </c>
    </row>
    <row r="817" spans="1:2">
      <c r="A817" s="1">
        <v>40506</v>
      </c>
      <c r="B817">
        <v>2112.61</v>
      </c>
    </row>
    <row r="818" spans="1:2">
      <c r="A818" s="1">
        <v>40507</v>
      </c>
      <c r="B818">
        <v>2107.9</v>
      </c>
    </row>
    <row r="819" spans="1:2">
      <c r="A819" s="1">
        <v>40508</v>
      </c>
      <c r="B819">
        <v>2112.98</v>
      </c>
    </row>
    <row r="820" spans="1:2">
      <c r="A820" s="1">
        <v>40509</v>
      </c>
      <c r="B820">
        <v>2114.8000000000002</v>
      </c>
    </row>
    <row r="821" spans="1:2">
      <c r="A821" s="1">
        <v>40510</v>
      </c>
      <c r="B821">
        <v>2120.65</v>
      </c>
    </row>
    <row r="822" spans="1:2">
      <c r="A822" s="1">
        <v>40511</v>
      </c>
      <c r="B822">
        <v>2125.9499999999998</v>
      </c>
    </row>
    <row r="823" spans="1:2">
      <c r="A823" s="1">
        <v>40512</v>
      </c>
      <c r="B823">
        <v>2082.94</v>
      </c>
    </row>
    <row r="824" spans="1:2">
      <c r="A824" s="1">
        <v>40513</v>
      </c>
      <c r="B824">
        <v>2080.84</v>
      </c>
    </row>
    <row r="825" spans="1:2">
      <c r="A825" s="1">
        <v>40514</v>
      </c>
      <c r="B825">
        <v>2070.3200000000002</v>
      </c>
    </row>
    <row r="826" spans="1:2">
      <c r="A826" s="1">
        <v>40515</v>
      </c>
      <c r="B826">
        <v>2066.3200000000002</v>
      </c>
    </row>
    <row r="827" spans="1:2">
      <c r="A827" s="1">
        <v>40516</v>
      </c>
      <c r="B827">
        <v>2054.1799999999998</v>
      </c>
    </row>
    <row r="828" spans="1:2">
      <c r="A828" s="1">
        <v>40517</v>
      </c>
      <c r="B828">
        <v>2051.02</v>
      </c>
    </row>
    <row r="829" spans="1:2">
      <c r="A829" s="1">
        <v>40518</v>
      </c>
      <c r="B829">
        <v>2096.44</v>
      </c>
    </row>
    <row r="830" spans="1:2">
      <c r="A830" s="1">
        <v>40519</v>
      </c>
      <c r="B830">
        <v>2101.2199999999998</v>
      </c>
    </row>
    <row r="831" spans="1:2">
      <c r="A831" s="1">
        <v>40520</v>
      </c>
      <c r="B831">
        <v>2099.09</v>
      </c>
    </row>
    <row r="832" spans="1:2">
      <c r="A832" s="1">
        <v>40521</v>
      </c>
      <c r="B832">
        <v>1772</v>
      </c>
    </row>
    <row r="833" spans="1:2">
      <c r="A833" s="1">
        <v>40522</v>
      </c>
      <c r="B833">
        <v>2055.08</v>
      </c>
    </row>
    <row r="834" spans="1:2">
      <c r="A834" s="1">
        <v>40523</v>
      </c>
      <c r="B834">
        <v>2056.4499999999998</v>
      </c>
    </row>
    <row r="835" spans="1:2">
      <c r="A835" s="1">
        <v>40524</v>
      </c>
      <c r="B835">
        <v>2064.02</v>
      </c>
    </row>
    <row r="836" spans="1:2">
      <c r="A836" s="1">
        <v>40525</v>
      </c>
      <c r="B836">
        <v>2080.16</v>
      </c>
    </row>
    <row r="837" spans="1:2">
      <c r="A837" s="1">
        <v>40526</v>
      </c>
      <c r="B837">
        <v>2068.29</v>
      </c>
    </row>
    <row r="838" spans="1:2">
      <c r="A838" s="1">
        <v>40527</v>
      </c>
      <c r="B838">
        <v>2065.08</v>
      </c>
    </row>
    <row r="839" spans="1:2">
      <c r="A839" s="1">
        <v>40528</v>
      </c>
      <c r="B839">
        <v>2078.31</v>
      </c>
    </row>
    <row r="840" spans="1:2">
      <c r="A840" s="1">
        <v>40529</v>
      </c>
      <c r="B840">
        <v>2074.0100000000002</v>
      </c>
    </row>
    <row r="841" spans="1:2">
      <c r="A841" s="1">
        <v>40530</v>
      </c>
      <c r="B841">
        <v>2073.42</v>
      </c>
    </row>
    <row r="842" spans="1:2">
      <c r="A842" s="1">
        <v>40531</v>
      </c>
      <c r="B842">
        <v>2061.98</v>
      </c>
    </row>
    <row r="843" spans="1:2">
      <c r="A843" s="1">
        <v>40532</v>
      </c>
      <c r="B843">
        <v>2068.3000000000002</v>
      </c>
    </row>
    <row r="844" spans="1:2">
      <c r="A844" s="1">
        <v>40533</v>
      </c>
      <c r="B844">
        <v>2079.1999999999998</v>
      </c>
    </row>
    <row r="845" spans="1:2">
      <c r="A845" s="1">
        <v>40534</v>
      </c>
      <c r="B845">
        <v>2086.3200000000002</v>
      </c>
    </row>
    <row r="846" spans="1:2">
      <c r="A846" s="1">
        <v>40535</v>
      </c>
      <c r="B846">
        <v>2109.87</v>
      </c>
    </row>
    <row r="847" spans="1:2">
      <c r="A847" s="1">
        <v>40536</v>
      </c>
      <c r="B847">
        <v>2106.6</v>
      </c>
    </row>
    <row r="848" spans="1:2">
      <c r="A848" s="1">
        <v>40537</v>
      </c>
      <c r="B848">
        <v>2097.91</v>
      </c>
    </row>
    <row r="849" spans="1:2">
      <c r="A849" s="1">
        <v>40538</v>
      </c>
      <c r="B849">
        <v>2091.69</v>
      </c>
    </row>
    <row r="850" spans="1:2">
      <c r="A850" s="1">
        <v>40539</v>
      </c>
      <c r="B850">
        <v>2083.39</v>
      </c>
    </row>
    <row r="851" spans="1:2">
      <c r="A851" s="1">
        <v>40540</v>
      </c>
      <c r="B851">
        <v>1941.4</v>
      </c>
    </row>
    <row r="852" spans="1:2">
      <c r="A852" s="1">
        <v>40541</v>
      </c>
      <c r="B852">
        <v>2028</v>
      </c>
    </row>
    <row r="853" spans="1:2">
      <c r="A853" s="1">
        <v>40542</v>
      </c>
      <c r="B853">
        <v>2060.71</v>
      </c>
    </row>
    <row r="854" spans="1:2">
      <c r="A854" s="1">
        <v>40543</v>
      </c>
      <c r="B854">
        <v>2064.61</v>
      </c>
    </row>
    <row r="855" spans="1:2">
      <c r="A855" s="1">
        <v>40544</v>
      </c>
      <c r="B855">
        <v>2074.1999999999998</v>
      </c>
    </row>
    <row r="856" spans="1:2">
      <c r="A856" s="1">
        <v>40545</v>
      </c>
      <c r="B856">
        <v>2026.85</v>
      </c>
    </row>
    <row r="857" spans="1:2">
      <c r="A857" s="1">
        <v>40546</v>
      </c>
      <c r="B857">
        <v>1995.72</v>
      </c>
    </row>
    <row r="858" spans="1:2">
      <c r="A858" s="1">
        <v>40547</v>
      </c>
      <c r="B858">
        <v>1965.31</v>
      </c>
    </row>
    <row r="859" spans="1:2">
      <c r="A859" s="1">
        <v>40548</v>
      </c>
      <c r="B859">
        <v>1976.97</v>
      </c>
    </row>
    <row r="860" spans="1:2">
      <c r="A860" s="1">
        <v>40549</v>
      </c>
      <c r="B860">
        <v>1974.18</v>
      </c>
    </row>
    <row r="861" spans="1:2">
      <c r="A861" s="1">
        <v>40550</v>
      </c>
      <c r="B861">
        <v>1982.03</v>
      </c>
    </row>
    <row r="862" spans="1:2">
      <c r="A862" s="1">
        <v>40551</v>
      </c>
      <c r="B862">
        <v>1980.51</v>
      </c>
    </row>
    <row r="863" spans="1:2">
      <c r="A863" s="1">
        <v>40552</v>
      </c>
      <c r="B863">
        <v>1976.99</v>
      </c>
    </row>
    <row r="864" spans="1:2">
      <c r="A864" s="1">
        <v>40553</v>
      </c>
      <c r="B864">
        <v>1965.28</v>
      </c>
    </row>
    <row r="865" spans="1:2">
      <c r="A865" s="1">
        <v>40554</v>
      </c>
      <c r="B865">
        <v>1961.37</v>
      </c>
    </row>
    <row r="866" spans="1:2">
      <c r="A866" s="1">
        <v>40555</v>
      </c>
      <c r="B866">
        <v>1997.75</v>
      </c>
    </row>
    <row r="867" spans="1:2">
      <c r="A867" s="1">
        <v>40556</v>
      </c>
      <c r="B867">
        <v>1956.24</v>
      </c>
    </row>
    <row r="868" spans="1:2">
      <c r="A868" s="1">
        <v>40557</v>
      </c>
      <c r="B868">
        <v>1971.12</v>
      </c>
    </row>
    <row r="869" spans="1:2">
      <c r="A869" s="1">
        <v>40558</v>
      </c>
      <c r="B869">
        <v>1966.71</v>
      </c>
    </row>
    <row r="870" spans="1:2">
      <c r="A870" s="1">
        <v>40559</v>
      </c>
      <c r="B870">
        <v>1961.4</v>
      </c>
    </row>
    <row r="871" spans="1:2">
      <c r="A871" s="1">
        <v>40560</v>
      </c>
      <c r="B871">
        <v>2013.49</v>
      </c>
    </row>
    <row r="872" spans="1:2">
      <c r="A872" s="1">
        <v>40561</v>
      </c>
      <c r="B872">
        <v>2005.16</v>
      </c>
    </row>
    <row r="873" spans="1:2">
      <c r="A873" s="1">
        <v>40562</v>
      </c>
      <c r="B873">
        <v>1989.6</v>
      </c>
    </row>
    <row r="874" spans="1:2">
      <c r="A874" s="1">
        <v>40563</v>
      </c>
      <c r="B874">
        <v>1972.24</v>
      </c>
    </row>
    <row r="875" spans="1:2">
      <c r="A875" s="1">
        <v>40564</v>
      </c>
      <c r="B875">
        <v>1998.81</v>
      </c>
    </row>
    <row r="876" spans="1:2">
      <c r="A876" s="1">
        <v>40565</v>
      </c>
      <c r="B876">
        <v>2005.83</v>
      </c>
    </row>
    <row r="877" spans="1:2">
      <c r="A877" s="1">
        <v>40566</v>
      </c>
      <c r="B877">
        <v>1963.73</v>
      </c>
    </row>
    <row r="878" spans="1:2">
      <c r="A878" s="1">
        <v>40567</v>
      </c>
      <c r="B878">
        <v>1965.35</v>
      </c>
    </row>
    <row r="879" spans="1:2">
      <c r="A879" s="1">
        <v>40568</v>
      </c>
      <c r="B879">
        <v>1945.09</v>
      </c>
    </row>
    <row r="880" spans="1:2">
      <c r="A880" s="1">
        <v>40569</v>
      </c>
      <c r="B880">
        <v>1949.07</v>
      </c>
    </row>
    <row r="881" spans="1:2">
      <c r="A881" s="1">
        <v>40570</v>
      </c>
      <c r="B881">
        <v>1941.73</v>
      </c>
    </row>
    <row r="882" spans="1:2">
      <c r="A882" s="1">
        <v>40571</v>
      </c>
      <c r="B882">
        <v>1947.38</v>
      </c>
    </row>
    <row r="883" spans="1:2">
      <c r="A883" s="1">
        <v>40572</v>
      </c>
      <c r="B883">
        <v>1976.34</v>
      </c>
    </row>
    <row r="884" spans="1:2">
      <c r="A884" s="1">
        <v>40573</v>
      </c>
      <c r="B884">
        <v>1974.71</v>
      </c>
    </row>
    <row r="885" spans="1:2">
      <c r="A885" s="1">
        <v>40574</v>
      </c>
      <c r="B885">
        <v>1947.29</v>
      </c>
    </row>
    <row r="886" spans="1:2">
      <c r="A886" s="1">
        <v>40575</v>
      </c>
      <c r="B886">
        <v>1178.94</v>
      </c>
    </row>
    <row r="887" spans="1:2">
      <c r="A887" s="1">
        <v>40579</v>
      </c>
      <c r="B887">
        <v>792.96</v>
      </c>
    </row>
    <row r="888" spans="1:2">
      <c r="A888" s="1">
        <v>40580</v>
      </c>
      <c r="B888">
        <v>1581.39</v>
      </c>
    </row>
    <row r="889" spans="1:2">
      <c r="A889" s="1">
        <v>40581</v>
      </c>
      <c r="B889">
        <v>1864.62</v>
      </c>
    </row>
    <row r="890" spans="1:2">
      <c r="A890" s="1">
        <v>40582</v>
      </c>
      <c r="B890">
        <v>1856.36</v>
      </c>
    </row>
    <row r="891" spans="1:2">
      <c r="A891" s="1">
        <v>40583</v>
      </c>
      <c r="B891">
        <v>1851.68</v>
      </c>
    </row>
    <row r="892" spans="1:2">
      <c r="A892" s="1">
        <v>40584</v>
      </c>
      <c r="B892">
        <v>1898.77</v>
      </c>
    </row>
    <row r="893" spans="1:2">
      <c r="A893" s="1">
        <v>40585</v>
      </c>
      <c r="B893">
        <v>1891.82</v>
      </c>
    </row>
    <row r="894" spans="1:2">
      <c r="A894" s="1">
        <v>40586</v>
      </c>
      <c r="B894">
        <v>1865.5</v>
      </c>
    </row>
    <row r="895" spans="1:2">
      <c r="A895" s="1">
        <v>40587</v>
      </c>
      <c r="B895">
        <v>1427.65</v>
      </c>
    </row>
    <row r="896" spans="1:2">
      <c r="A896" s="1">
        <v>40588</v>
      </c>
      <c r="B896">
        <v>638.36</v>
      </c>
    </row>
    <row r="897" spans="1:2">
      <c r="A897" s="1">
        <v>40589</v>
      </c>
      <c r="B897">
        <v>1498.32</v>
      </c>
    </row>
    <row r="898" spans="1:2">
      <c r="A898" s="1">
        <v>40590</v>
      </c>
      <c r="B898">
        <v>1875.21</v>
      </c>
    </row>
    <row r="899" spans="1:2">
      <c r="A899" s="1">
        <v>40591</v>
      </c>
      <c r="B899">
        <v>1978.55</v>
      </c>
    </row>
    <row r="900" spans="1:2">
      <c r="A900" s="1">
        <v>40592</v>
      </c>
      <c r="B900">
        <v>1965.19</v>
      </c>
    </row>
    <row r="901" spans="1:2">
      <c r="A901" s="1">
        <v>40593</v>
      </c>
      <c r="B901">
        <v>1971.63</v>
      </c>
    </row>
    <row r="902" spans="1:2">
      <c r="A902" s="1">
        <v>40594</v>
      </c>
      <c r="B902">
        <v>1972.83</v>
      </c>
    </row>
    <row r="903" spans="1:2">
      <c r="A903" s="1">
        <v>40595</v>
      </c>
      <c r="B903">
        <v>1973.07</v>
      </c>
    </row>
    <row r="904" spans="1:2">
      <c r="A904" s="1">
        <v>40596</v>
      </c>
      <c r="B904">
        <v>2021.33</v>
      </c>
    </row>
    <row r="905" spans="1:2">
      <c r="A905" s="1">
        <v>40597</v>
      </c>
      <c r="B905">
        <v>2022.07</v>
      </c>
    </row>
    <row r="906" spans="1:2">
      <c r="A906" s="1">
        <v>40598</v>
      </c>
      <c r="B906">
        <v>2007.92</v>
      </c>
    </row>
    <row r="907" spans="1:2">
      <c r="A907" s="1">
        <v>40599</v>
      </c>
      <c r="B907">
        <v>2002.21</v>
      </c>
    </row>
    <row r="908" spans="1:2">
      <c r="A908" s="1">
        <v>40600</v>
      </c>
      <c r="B908">
        <v>1984.99</v>
      </c>
    </row>
    <row r="909" spans="1:2">
      <c r="A909" s="1">
        <v>40601</v>
      </c>
      <c r="B909">
        <v>1975.89</v>
      </c>
    </row>
    <row r="910" spans="1:2">
      <c r="A910" s="1">
        <v>40602</v>
      </c>
      <c r="B910">
        <v>1969.05</v>
      </c>
    </row>
    <row r="911" spans="1:2">
      <c r="A911" s="1">
        <v>40603</v>
      </c>
      <c r="B911">
        <v>1977.11</v>
      </c>
    </row>
    <row r="912" spans="1:2">
      <c r="A912" s="1">
        <v>40604</v>
      </c>
      <c r="B912">
        <v>1960.05</v>
      </c>
    </row>
    <row r="913" spans="1:2">
      <c r="A913" s="1">
        <v>40605</v>
      </c>
      <c r="B913">
        <v>1946.72</v>
      </c>
    </row>
    <row r="914" spans="1:2">
      <c r="A914" s="1">
        <v>40606</v>
      </c>
      <c r="B914">
        <v>1958.95</v>
      </c>
    </row>
    <row r="915" spans="1:2">
      <c r="A915" s="1">
        <v>40607</v>
      </c>
      <c r="B915">
        <v>1943.11</v>
      </c>
    </row>
    <row r="916" spans="1:2">
      <c r="A916" s="1">
        <v>40608</v>
      </c>
      <c r="B916">
        <v>1943.13</v>
      </c>
    </row>
    <row r="917" spans="1:2">
      <c r="A917" s="1">
        <v>40609</v>
      </c>
      <c r="B917">
        <v>1933.78</v>
      </c>
    </row>
    <row r="918" spans="1:2">
      <c r="A918" s="1">
        <v>40610</v>
      </c>
      <c r="B918">
        <v>1920.03</v>
      </c>
    </row>
    <row r="919" spans="1:2">
      <c r="A919" s="1">
        <v>40611</v>
      </c>
      <c r="B919">
        <v>1919.2</v>
      </c>
    </row>
    <row r="920" spans="1:2">
      <c r="A920" s="1">
        <v>40612</v>
      </c>
      <c r="B920">
        <v>1932.01</v>
      </c>
    </row>
    <row r="921" spans="1:2">
      <c r="A921" s="1">
        <v>40613</v>
      </c>
      <c r="B921">
        <v>1897.76</v>
      </c>
    </row>
    <row r="922" spans="1:2">
      <c r="A922" s="1">
        <v>40614</v>
      </c>
      <c r="B922">
        <v>1907.26</v>
      </c>
    </row>
    <row r="923" spans="1:2">
      <c r="A923" s="1">
        <v>40615</v>
      </c>
      <c r="B923">
        <v>1905.52</v>
      </c>
    </row>
    <row r="924" spans="1:2">
      <c r="A924" s="1">
        <v>40616</v>
      </c>
      <c r="B924">
        <v>1902.3</v>
      </c>
    </row>
    <row r="925" spans="1:2">
      <c r="A925" s="1">
        <v>40617</v>
      </c>
      <c r="B925">
        <v>1876.25</v>
      </c>
    </row>
    <row r="926" spans="1:2">
      <c r="A926" s="1">
        <v>40618</v>
      </c>
      <c r="B926">
        <v>1856.21</v>
      </c>
    </row>
    <row r="927" spans="1:2">
      <c r="A927" s="1">
        <v>40619</v>
      </c>
      <c r="B927">
        <v>807.59</v>
      </c>
    </row>
    <row r="928" spans="1:2">
      <c r="A928" s="1">
        <v>40620</v>
      </c>
      <c r="B928">
        <v>1718.61</v>
      </c>
    </row>
    <row r="929" spans="1:2">
      <c r="A929" s="1">
        <v>40621</v>
      </c>
      <c r="B929">
        <v>1762.74</v>
      </c>
    </row>
    <row r="930" spans="1:2">
      <c r="A930" s="1">
        <v>40622</v>
      </c>
      <c r="B930">
        <v>1751.68</v>
      </c>
    </row>
    <row r="931" spans="1:2">
      <c r="A931" s="1">
        <v>40623</v>
      </c>
      <c r="B931">
        <v>1728.13</v>
      </c>
    </row>
    <row r="932" spans="1:2">
      <c r="A932" s="1">
        <v>40624</v>
      </c>
      <c r="B932">
        <v>1818.1</v>
      </c>
    </row>
    <row r="933" spans="1:2">
      <c r="A933" s="1">
        <v>40625</v>
      </c>
      <c r="B933">
        <v>1845.76</v>
      </c>
    </row>
    <row r="934" spans="1:2">
      <c r="A934" s="1">
        <v>40626</v>
      </c>
      <c r="B934">
        <v>1841.65</v>
      </c>
    </row>
    <row r="935" spans="1:2">
      <c r="A935" s="1">
        <v>40627</v>
      </c>
      <c r="B935">
        <v>1837.95</v>
      </c>
    </row>
    <row r="936" spans="1:2">
      <c r="A936" s="1">
        <v>40628</v>
      </c>
      <c r="B936">
        <v>1837.78</v>
      </c>
    </row>
    <row r="937" spans="1:2">
      <c r="A937" s="1">
        <v>40629</v>
      </c>
      <c r="B937">
        <v>1752.62</v>
      </c>
    </row>
    <row r="938" spans="1:2">
      <c r="A938" s="1">
        <v>40630</v>
      </c>
      <c r="B938">
        <v>1821.72</v>
      </c>
    </row>
    <row r="939" spans="1:2">
      <c r="A939" s="1">
        <v>40631</v>
      </c>
      <c r="B939">
        <v>1813.41</v>
      </c>
    </row>
    <row r="940" spans="1:2">
      <c r="A940" s="1">
        <v>40632</v>
      </c>
      <c r="B940">
        <v>1801.04</v>
      </c>
    </row>
    <row r="941" spans="1:2">
      <c r="A941" s="1">
        <v>40633</v>
      </c>
      <c r="B941">
        <v>1791.79</v>
      </c>
    </row>
    <row r="942" spans="1:2">
      <c r="A942" s="1">
        <v>40634</v>
      </c>
      <c r="B942">
        <v>1801.41</v>
      </c>
    </row>
    <row r="943" spans="1:2">
      <c r="A943" s="1">
        <v>40635</v>
      </c>
      <c r="B943">
        <v>1793.12</v>
      </c>
    </row>
    <row r="944" spans="1:2">
      <c r="A944" s="1">
        <v>40636</v>
      </c>
      <c r="B944">
        <v>1787.31</v>
      </c>
    </row>
    <row r="945" spans="1:2">
      <c r="A945" s="1">
        <v>40637</v>
      </c>
      <c r="B945">
        <v>1782.23</v>
      </c>
    </row>
    <row r="946" spans="1:2">
      <c r="A946" s="1">
        <v>40638</v>
      </c>
      <c r="B946">
        <v>1554.73</v>
      </c>
    </row>
    <row r="947" spans="1:2">
      <c r="A947" s="1">
        <v>40639</v>
      </c>
      <c r="B947">
        <v>1769.38</v>
      </c>
    </row>
    <row r="948" spans="1:2">
      <c r="A948" s="1">
        <v>40640</v>
      </c>
      <c r="B948">
        <v>1775.88</v>
      </c>
    </row>
    <row r="949" spans="1:2">
      <c r="A949" s="1">
        <v>40641</v>
      </c>
      <c r="B949">
        <v>1772.75</v>
      </c>
    </row>
    <row r="950" spans="1:2">
      <c r="A950" s="1">
        <v>40642</v>
      </c>
      <c r="B950">
        <v>1787.35</v>
      </c>
    </row>
    <row r="951" spans="1:2">
      <c r="A951" s="1">
        <v>40643</v>
      </c>
      <c r="B951">
        <v>1784</v>
      </c>
    </row>
    <row r="952" spans="1:2">
      <c r="A952" s="1">
        <v>40644</v>
      </c>
      <c r="B952">
        <v>1789.31</v>
      </c>
    </row>
    <row r="953" spans="1:2">
      <c r="A953" s="1">
        <v>40645</v>
      </c>
      <c r="B953">
        <v>1790.3</v>
      </c>
    </row>
    <row r="954" spans="1:2">
      <c r="A954" s="1">
        <v>40646</v>
      </c>
      <c r="B954">
        <v>1532.81</v>
      </c>
    </row>
    <row r="955" spans="1:2">
      <c r="A955" s="1">
        <v>40647</v>
      </c>
      <c r="B955">
        <v>1760.51</v>
      </c>
    </row>
    <row r="956" spans="1:2">
      <c r="A956" s="1">
        <v>40648</v>
      </c>
      <c r="B956">
        <v>1746.44</v>
      </c>
    </row>
    <row r="957" spans="1:2">
      <c r="A957" s="1">
        <v>40649</v>
      </c>
      <c r="B957">
        <v>1732.67</v>
      </c>
    </row>
    <row r="958" spans="1:2">
      <c r="A958" s="1">
        <v>40650</v>
      </c>
      <c r="B958">
        <v>1724.09</v>
      </c>
    </row>
    <row r="959" spans="1:2">
      <c r="A959" s="1">
        <v>40651</v>
      </c>
      <c r="B959">
        <v>1714.29</v>
      </c>
    </row>
    <row r="960" spans="1:2">
      <c r="A960" s="1">
        <v>40652</v>
      </c>
      <c r="B960">
        <v>1710.14</v>
      </c>
    </row>
    <row r="961" spans="1:2">
      <c r="A961" s="1">
        <v>40653</v>
      </c>
      <c r="B961">
        <v>1708.4</v>
      </c>
    </row>
    <row r="962" spans="1:2">
      <c r="A962" s="1">
        <v>40654</v>
      </c>
      <c r="B962">
        <v>1705.61</v>
      </c>
    </row>
    <row r="963" spans="1:2">
      <c r="A963" s="1">
        <v>40655</v>
      </c>
      <c r="B963">
        <v>1702.66</v>
      </c>
    </row>
    <row r="964" spans="1:2">
      <c r="A964" s="1">
        <v>40656</v>
      </c>
      <c r="B964">
        <v>1699.76</v>
      </c>
    </row>
    <row r="965" spans="1:2">
      <c r="A965" s="1">
        <v>40657</v>
      </c>
      <c r="B965">
        <v>1699.93</v>
      </c>
    </row>
    <row r="966" spans="1:2">
      <c r="A966" s="1">
        <v>40658</v>
      </c>
      <c r="B966">
        <v>1696.2</v>
      </c>
    </row>
    <row r="967" spans="1:2">
      <c r="A967" s="1">
        <v>40659</v>
      </c>
      <c r="B967">
        <v>1689.96</v>
      </c>
    </row>
    <row r="968" spans="1:2">
      <c r="A968" s="1">
        <v>40660</v>
      </c>
      <c r="B968">
        <v>1690.96</v>
      </c>
    </row>
    <row r="969" spans="1:2">
      <c r="A969" s="1">
        <v>40661</v>
      </c>
      <c r="B969">
        <v>1707.75</v>
      </c>
    </row>
    <row r="970" spans="1:2">
      <c r="A970" s="1">
        <v>40662</v>
      </c>
      <c r="B970">
        <v>1704.12</v>
      </c>
    </row>
    <row r="971" spans="1:2">
      <c r="A971" s="1">
        <v>40663</v>
      </c>
      <c r="B971">
        <v>1700.17</v>
      </c>
    </row>
    <row r="972" spans="1:2">
      <c r="A972" s="1">
        <v>40664</v>
      </c>
      <c r="B972">
        <v>1698.76</v>
      </c>
    </row>
    <row r="973" spans="1:2">
      <c r="A973" s="1">
        <v>40665</v>
      </c>
      <c r="B973">
        <v>1697.94</v>
      </c>
    </row>
    <row r="974" spans="1:2">
      <c r="A974" s="1">
        <v>40666</v>
      </c>
      <c r="B974">
        <v>1691.62</v>
      </c>
    </row>
    <row r="975" spans="1:2">
      <c r="A975" s="1">
        <v>40667</v>
      </c>
      <c r="B975">
        <v>1701.61</v>
      </c>
    </row>
    <row r="976" spans="1:2">
      <c r="A976" s="1">
        <v>40668</v>
      </c>
      <c r="B976">
        <v>1699.07</v>
      </c>
    </row>
    <row r="977" spans="1:2">
      <c r="A977" s="1">
        <v>40669</v>
      </c>
      <c r="B977">
        <v>1695.61</v>
      </c>
    </row>
    <row r="978" spans="1:2">
      <c r="A978" s="1">
        <v>40670</v>
      </c>
      <c r="B978">
        <v>1694.58</v>
      </c>
    </row>
    <row r="979" spans="1:2">
      <c r="A979" s="1">
        <v>40671</v>
      </c>
      <c r="B979">
        <v>1695.53</v>
      </c>
    </row>
    <row r="980" spans="1:2">
      <c r="A980" s="1">
        <v>40672</v>
      </c>
      <c r="B980">
        <v>1689.13</v>
      </c>
    </row>
    <row r="981" spans="1:2">
      <c r="A981" s="1">
        <v>40673</v>
      </c>
      <c r="B981">
        <v>1686.76</v>
      </c>
    </row>
    <row r="982" spans="1:2">
      <c r="A982" s="1">
        <v>40674</v>
      </c>
      <c r="B982">
        <v>1670.64</v>
      </c>
    </row>
    <row r="983" spans="1:2">
      <c r="A983" s="1">
        <v>40675</v>
      </c>
      <c r="B983">
        <v>1712.79</v>
      </c>
    </row>
    <row r="984" spans="1:2">
      <c r="A984" s="1">
        <v>40676</v>
      </c>
      <c r="B984">
        <v>1650.96</v>
      </c>
    </row>
    <row r="985" spans="1:2">
      <c r="A985" s="1">
        <v>40677</v>
      </c>
      <c r="B985">
        <v>1650.79</v>
      </c>
    </row>
    <row r="986" spans="1:2">
      <c r="A986" s="1">
        <v>40678</v>
      </c>
      <c r="B986">
        <v>1649.09</v>
      </c>
    </row>
    <row r="987" spans="1:2">
      <c r="A987" s="1">
        <v>40679</v>
      </c>
      <c r="B987">
        <v>1650.33</v>
      </c>
    </row>
    <row r="988" spans="1:2">
      <c r="A988" s="1">
        <v>40680</v>
      </c>
      <c r="B988">
        <v>1648.37</v>
      </c>
    </row>
    <row r="989" spans="1:2">
      <c r="A989" s="1">
        <v>40681</v>
      </c>
      <c r="B989">
        <v>1647.74</v>
      </c>
    </row>
    <row r="990" spans="1:2">
      <c r="A990" s="1">
        <v>40682</v>
      </c>
      <c r="B990">
        <v>1312.11</v>
      </c>
    </row>
    <row r="991" spans="1:2">
      <c r="A991" s="1">
        <v>40683</v>
      </c>
      <c r="B991">
        <v>1604.94</v>
      </c>
    </row>
    <row r="992" spans="1:2">
      <c r="A992" s="1">
        <v>40684</v>
      </c>
      <c r="B992">
        <v>1680.39</v>
      </c>
    </row>
    <row r="993" spans="1:2">
      <c r="A993" s="1">
        <v>40685</v>
      </c>
      <c r="B993">
        <v>1662.47</v>
      </c>
    </row>
    <row r="994" spans="1:2">
      <c r="A994" s="1">
        <v>40686</v>
      </c>
      <c r="B994">
        <v>1630.07</v>
      </c>
    </row>
    <row r="995" spans="1:2">
      <c r="A995" s="1">
        <v>40687</v>
      </c>
      <c r="B995">
        <v>1630.7</v>
      </c>
    </row>
    <row r="996" spans="1:2">
      <c r="A996" s="1">
        <v>40688</v>
      </c>
      <c r="B996">
        <v>1632.56</v>
      </c>
    </row>
    <row r="997" spans="1:2">
      <c r="A997" s="1">
        <v>40689</v>
      </c>
      <c r="B997">
        <v>1623.82</v>
      </c>
    </row>
    <row r="998" spans="1:2">
      <c r="A998" s="1">
        <v>40690</v>
      </c>
      <c r="B998">
        <v>1620.58</v>
      </c>
    </row>
    <row r="999" spans="1:2">
      <c r="A999" s="1">
        <v>40691</v>
      </c>
      <c r="B999">
        <v>1619</v>
      </c>
    </row>
    <row r="1000" spans="1:2">
      <c r="A1000" s="1">
        <v>40692</v>
      </c>
      <c r="B1000">
        <v>1624.05</v>
      </c>
    </row>
    <row r="1001" spans="1:2">
      <c r="A1001" s="1">
        <v>40693</v>
      </c>
      <c r="B1001">
        <v>1626.74</v>
      </c>
    </row>
    <row r="1002" spans="1:2">
      <c r="A1002" s="1">
        <v>40694</v>
      </c>
      <c r="B1002">
        <v>1622.87</v>
      </c>
    </row>
    <row r="1003" spans="1:2">
      <c r="A1003" s="1">
        <v>40695</v>
      </c>
      <c r="B1003">
        <v>1631.52</v>
      </c>
    </row>
    <row r="1004" spans="1:2">
      <c r="A1004" s="1">
        <v>40696</v>
      </c>
      <c r="B1004">
        <v>1359.53</v>
      </c>
    </row>
    <row r="1005" spans="1:2">
      <c r="A1005" s="1">
        <v>40697</v>
      </c>
      <c r="B1005">
        <v>1547.21</v>
      </c>
    </row>
    <row r="1006" spans="1:2">
      <c r="A1006" s="1">
        <v>40698</v>
      </c>
      <c r="B1006">
        <v>1577.17</v>
      </c>
    </row>
    <row r="1007" spans="1:2">
      <c r="A1007" s="1">
        <v>40699</v>
      </c>
      <c r="B1007">
        <v>1588.29</v>
      </c>
    </row>
    <row r="1008" spans="1:2">
      <c r="A1008" s="1">
        <v>40700</v>
      </c>
      <c r="B1008">
        <v>1617.42</v>
      </c>
    </row>
    <row r="1009" spans="1:2">
      <c r="A1009" s="1">
        <v>40701</v>
      </c>
      <c r="B1009">
        <v>1615.64</v>
      </c>
    </row>
    <row r="1010" spans="1:2">
      <c r="A1010" s="1">
        <v>40702</v>
      </c>
      <c r="B1010">
        <v>1608.44</v>
      </c>
    </row>
    <row r="1011" spans="1:2">
      <c r="A1011" s="1">
        <v>40703</v>
      </c>
      <c r="B1011">
        <v>1614.41</v>
      </c>
    </row>
    <row r="1012" spans="1:2">
      <c r="A1012" s="1">
        <v>40704</v>
      </c>
      <c r="B1012">
        <v>1615.37</v>
      </c>
    </row>
    <row r="1013" spans="1:2">
      <c r="A1013" s="1">
        <v>40705</v>
      </c>
      <c r="B1013">
        <v>1616.16</v>
      </c>
    </row>
    <row r="1014" spans="1:2">
      <c r="A1014" s="1">
        <v>40706</v>
      </c>
      <c r="B1014">
        <v>1625.51</v>
      </c>
    </row>
    <row r="1015" spans="1:2">
      <c r="A1015" s="1">
        <v>40707</v>
      </c>
      <c r="B1015">
        <v>1630.18</v>
      </c>
    </row>
    <row r="1016" spans="1:2">
      <c r="A1016" s="1">
        <v>40708</v>
      </c>
      <c r="B1016">
        <v>1621.78</v>
      </c>
    </row>
    <row r="1017" spans="1:2">
      <c r="A1017" s="1">
        <v>40709</v>
      </c>
      <c r="B1017">
        <v>1616.63</v>
      </c>
    </row>
    <row r="1018" spans="1:2">
      <c r="A1018" s="1">
        <v>40710</v>
      </c>
      <c r="B1018">
        <v>1564.69</v>
      </c>
    </row>
    <row r="1019" spans="1:2">
      <c r="A1019" s="1">
        <v>40711</v>
      </c>
      <c r="B1019">
        <v>1582.42</v>
      </c>
    </row>
    <row r="1020" spans="1:2">
      <c r="A1020" s="1">
        <v>40712</v>
      </c>
      <c r="B1020">
        <v>1617.29</v>
      </c>
    </row>
    <row r="1021" spans="1:2">
      <c r="A1021" s="1">
        <v>40713</v>
      </c>
      <c r="B1021">
        <v>1616.68</v>
      </c>
    </row>
    <row r="1022" spans="1:2">
      <c r="A1022" s="1">
        <v>40714</v>
      </c>
      <c r="B1022">
        <v>928.17</v>
      </c>
    </row>
    <row r="1023" spans="1:2">
      <c r="A1023" s="1">
        <v>40725</v>
      </c>
      <c r="B1023">
        <v>1344.49</v>
      </c>
    </row>
    <row r="1024" spans="1:2">
      <c r="A1024" s="1">
        <v>40726</v>
      </c>
      <c r="B1024">
        <v>545.72</v>
      </c>
    </row>
    <row r="1025" spans="1:2">
      <c r="A1025" s="1">
        <v>40727</v>
      </c>
      <c r="B1025">
        <v>400.99</v>
      </c>
    </row>
    <row r="1026" spans="1:2">
      <c r="A1026" s="1">
        <v>40728</v>
      </c>
      <c r="B1026">
        <v>645.92999999999995</v>
      </c>
    </row>
    <row r="1027" spans="1:2">
      <c r="A1027" s="1">
        <v>40731</v>
      </c>
      <c r="B1027">
        <v>513.96</v>
      </c>
    </row>
    <row r="1028" spans="1:2">
      <c r="A1028" s="1">
        <v>40732</v>
      </c>
      <c r="B1028">
        <v>1263.32</v>
      </c>
    </row>
    <row r="1029" spans="1:2">
      <c r="A1029" s="1">
        <v>40733</v>
      </c>
      <c r="B1029">
        <v>19.48</v>
      </c>
    </row>
    <row r="1030" spans="1:2">
      <c r="A1030" s="1">
        <v>40734</v>
      </c>
      <c r="B1030">
        <v>1831.94</v>
      </c>
    </row>
    <row r="1031" spans="1:2">
      <c r="A1031" s="1">
        <v>40735</v>
      </c>
      <c r="B1031">
        <v>1508.01</v>
      </c>
    </row>
    <row r="1032" spans="1:2">
      <c r="A1032" s="1">
        <v>40739</v>
      </c>
      <c r="B1032">
        <v>141.26</v>
      </c>
    </row>
    <row r="1033" spans="1:2">
      <c r="A1033" s="1">
        <v>40740</v>
      </c>
      <c r="B1033">
        <v>815.04</v>
      </c>
    </row>
    <row r="1034" spans="1:2">
      <c r="A1034" s="1">
        <v>40744</v>
      </c>
      <c r="B1034">
        <v>1791.46</v>
      </c>
    </row>
    <row r="1035" spans="1:2">
      <c r="A1035" s="1">
        <v>40745</v>
      </c>
      <c r="B1035">
        <v>2197.54</v>
      </c>
    </row>
    <row r="1036" spans="1:2">
      <c r="A1036" s="1">
        <v>40746</v>
      </c>
      <c r="B1036">
        <v>697.53</v>
      </c>
    </row>
    <row r="1037" spans="1:2">
      <c r="A1037" s="1">
        <v>40749</v>
      </c>
      <c r="B1037">
        <v>1417.3</v>
      </c>
    </row>
    <row r="1038" spans="1:2">
      <c r="A1038" s="1">
        <v>40750</v>
      </c>
      <c r="B1038">
        <v>1989.87</v>
      </c>
    </row>
    <row r="1039" spans="1:2">
      <c r="A1039" s="1">
        <v>40752</v>
      </c>
      <c r="B1039">
        <v>580.82000000000005</v>
      </c>
    </row>
    <row r="1040" spans="1:2">
      <c r="A1040" s="1">
        <v>40753</v>
      </c>
      <c r="B1040">
        <v>2240.52</v>
      </c>
    </row>
    <row r="1041" spans="1:2">
      <c r="A1041" s="1">
        <v>40754</v>
      </c>
      <c r="B1041">
        <v>266.13</v>
      </c>
    </row>
    <row r="1042" spans="1:2">
      <c r="A1042" s="1">
        <v>40759</v>
      </c>
      <c r="B1042">
        <v>707.98</v>
      </c>
    </row>
    <row r="1043" spans="1:2">
      <c r="A1043" s="1">
        <v>40760</v>
      </c>
      <c r="B1043">
        <v>2390.38</v>
      </c>
    </row>
    <row r="1044" spans="1:2">
      <c r="A1044" s="1">
        <v>40761</v>
      </c>
      <c r="B1044">
        <v>2082.5700000000002</v>
      </c>
    </row>
    <row r="1045" spans="1:2">
      <c r="A1045" s="1">
        <v>40762</v>
      </c>
      <c r="B1045">
        <v>2241.0500000000002</v>
      </c>
    </row>
    <row r="1046" spans="1:2">
      <c r="A1046" s="1">
        <v>40763</v>
      </c>
      <c r="B1046">
        <v>2159.35</v>
      </c>
    </row>
    <row r="1047" spans="1:2">
      <c r="A1047" s="1">
        <v>40764</v>
      </c>
      <c r="B1047">
        <v>2110.2600000000002</v>
      </c>
    </row>
    <row r="1048" spans="1:2">
      <c r="A1048" s="1">
        <v>40765</v>
      </c>
      <c r="B1048">
        <v>1993.98</v>
      </c>
    </row>
    <row r="1049" spans="1:2">
      <c r="A1049" s="1">
        <v>40766</v>
      </c>
      <c r="B1049">
        <v>1934.1</v>
      </c>
    </row>
    <row r="1050" spans="1:2">
      <c r="A1050" s="1">
        <v>40767</v>
      </c>
      <c r="B1050">
        <v>1906.75</v>
      </c>
    </row>
    <row r="1051" spans="1:2">
      <c r="A1051" s="1">
        <v>40768</v>
      </c>
      <c r="B1051">
        <v>1876.97</v>
      </c>
    </row>
    <row r="1052" spans="1:2">
      <c r="A1052" s="1">
        <v>40769</v>
      </c>
      <c r="B1052">
        <v>1850.03</v>
      </c>
    </row>
    <row r="1053" spans="1:2">
      <c r="A1053" s="1">
        <v>40770</v>
      </c>
      <c r="B1053">
        <v>1822.57</v>
      </c>
    </row>
    <row r="1054" spans="1:2">
      <c r="A1054" s="1">
        <v>40771</v>
      </c>
      <c r="B1054">
        <v>1779.02</v>
      </c>
    </row>
    <row r="1055" spans="1:2">
      <c r="A1055" s="1">
        <v>40772</v>
      </c>
      <c r="B1055">
        <v>1749.34</v>
      </c>
    </row>
    <row r="1056" spans="1:2">
      <c r="A1056" s="1">
        <v>40773</v>
      </c>
      <c r="B1056">
        <v>1736.79</v>
      </c>
    </row>
    <row r="1057" spans="1:2">
      <c r="A1057" s="1">
        <v>40774</v>
      </c>
      <c r="B1057">
        <v>1725.81</v>
      </c>
    </row>
    <row r="1058" spans="1:2">
      <c r="A1058" s="1">
        <v>40775</v>
      </c>
      <c r="B1058">
        <v>1709.91</v>
      </c>
    </row>
    <row r="1059" spans="1:2">
      <c r="A1059" s="1">
        <v>40776</v>
      </c>
      <c r="B1059">
        <v>1693.9</v>
      </c>
    </row>
    <row r="1060" spans="1:2">
      <c r="A1060" s="1">
        <v>40777</v>
      </c>
      <c r="B1060">
        <v>1681.07</v>
      </c>
    </row>
    <row r="1061" spans="1:2">
      <c r="A1061" s="1">
        <v>40778</v>
      </c>
      <c r="B1061">
        <v>1677.95</v>
      </c>
    </row>
    <row r="1062" spans="1:2">
      <c r="A1062" s="1">
        <v>40779</v>
      </c>
      <c r="B1062">
        <v>1657.25</v>
      </c>
    </row>
    <row r="1063" spans="1:2">
      <c r="A1063" s="1">
        <v>40780</v>
      </c>
      <c r="B1063">
        <v>1573.4</v>
      </c>
    </row>
    <row r="1064" spans="1:2">
      <c r="A1064" s="1">
        <v>40781</v>
      </c>
      <c r="B1064">
        <v>1352.49</v>
      </c>
    </row>
    <row r="1065" spans="1:2">
      <c r="A1065" s="1">
        <v>40782</v>
      </c>
      <c r="B1065">
        <v>1619.61</v>
      </c>
    </row>
    <row r="1066" spans="1:2">
      <c r="A1066" s="1">
        <v>40783</v>
      </c>
      <c r="B1066">
        <v>1626.86</v>
      </c>
    </row>
    <row r="1067" spans="1:2">
      <c r="A1067" s="1">
        <v>40784</v>
      </c>
      <c r="B1067">
        <v>1660.56</v>
      </c>
    </row>
    <row r="1068" spans="1:2">
      <c r="A1068" s="1">
        <v>40785</v>
      </c>
      <c r="B1068">
        <v>1708.86</v>
      </c>
    </row>
    <row r="1069" spans="1:2">
      <c r="A1069" s="1">
        <v>40786</v>
      </c>
      <c r="B1069">
        <v>1701.47</v>
      </c>
    </row>
    <row r="1070" spans="1:2">
      <c r="A1070" s="1">
        <v>40787</v>
      </c>
      <c r="B1070">
        <v>1698.77</v>
      </c>
    </row>
    <row r="1071" spans="1:2">
      <c r="A1071" s="1">
        <v>40788</v>
      </c>
      <c r="B1071">
        <v>1715.43</v>
      </c>
    </row>
    <row r="1072" spans="1:2">
      <c r="A1072" s="1">
        <v>40789</v>
      </c>
      <c r="B1072">
        <v>1712.95</v>
      </c>
    </row>
    <row r="1073" spans="1:2">
      <c r="A1073" s="1">
        <v>40790</v>
      </c>
      <c r="B1073">
        <v>1710.99</v>
      </c>
    </row>
    <row r="1074" spans="1:2">
      <c r="A1074" s="1">
        <v>40791</v>
      </c>
      <c r="B1074">
        <v>1714.87</v>
      </c>
    </row>
    <row r="1075" spans="1:2">
      <c r="A1075" s="1">
        <v>40792</v>
      </c>
      <c r="B1075">
        <v>1712.36</v>
      </c>
    </row>
    <row r="1076" spans="1:2">
      <c r="A1076" s="1">
        <v>40793</v>
      </c>
      <c r="B1076">
        <v>1708.36</v>
      </c>
    </row>
    <row r="1077" spans="1:2">
      <c r="A1077" s="1">
        <v>40794</v>
      </c>
      <c r="B1077">
        <v>1714.58</v>
      </c>
    </row>
    <row r="1078" spans="1:2">
      <c r="A1078" s="1">
        <v>40795</v>
      </c>
      <c r="B1078">
        <v>1718.27</v>
      </c>
    </row>
    <row r="1079" spans="1:2">
      <c r="A1079" s="1">
        <v>40796</v>
      </c>
      <c r="B1079">
        <v>1706.64</v>
      </c>
    </row>
    <row r="1080" spans="1:2">
      <c r="A1080" s="1">
        <v>40797</v>
      </c>
      <c r="B1080">
        <v>1700.34</v>
      </c>
    </row>
    <row r="1081" spans="1:2">
      <c r="A1081" s="1">
        <v>40798</v>
      </c>
      <c r="B1081">
        <v>1709.93</v>
      </c>
    </row>
    <row r="1082" spans="1:2">
      <c r="A1082" s="1">
        <v>40799</v>
      </c>
      <c r="B1082">
        <v>944.17</v>
      </c>
    </row>
    <row r="1083" spans="1:2">
      <c r="A1083" s="1">
        <v>40800</v>
      </c>
      <c r="B1083">
        <v>1567.69</v>
      </c>
    </row>
    <row r="1084" spans="1:2">
      <c r="A1084" s="1">
        <v>40801</v>
      </c>
      <c r="B1084">
        <v>1611.04</v>
      </c>
    </row>
    <row r="1085" spans="1:2">
      <c r="A1085" s="1">
        <v>40802</v>
      </c>
      <c r="B1085">
        <v>1731.83</v>
      </c>
    </row>
    <row r="1086" spans="1:2">
      <c r="A1086" s="1">
        <v>40803</v>
      </c>
      <c r="B1086">
        <v>1748.28</v>
      </c>
    </row>
    <row r="1087" spans="1:2">
      <c r="A1087" s="1">
        <v>40804</v>
      </c>
      <c r="B1087">
        <v>1754.97</v>
      </c>
    </row>
    <row r="1088" spans="1:2">
      <c r="A1088" s="1">
        <v>40805</v>
      </c>
      <c r="B1088">
        <v>1765.28</v>
      </c>
    </row>
    <row r="1089" spans="1:2">
      <c r="A1089" s="1">
        <v>40806</v>
      </c>
      <c r="B1089">
        <v>1776.07</v>
      </c>
    </row>
    <row r="1090" spans="1:2">
      <c r="A1090" s="1">
        <v>40807</v>
      </c>
      <c r="B1090">
        <v>1758.96</v>
      </c>
    </row>
    <row r="1091" spans="1:2">
      <c r="A1091" s="1">
        <v>40808</v>
      </c>
      <c r="B1091">
        <v>1789.52</v>
      </c>
    </row>
    <row r="1092" spans="1:2">
      <c r="A1092" s="1">
        <v>40809</v>
      </c>
      <c r="B1092">
        <v>1808.7</v>
      </c>
    </row>
    <row r="1093" spans="1:2">
      <c r="A1093" s="1">
        <v>40810</v>
      </c>
      <c r="B1093">
        <v>1804.22</v>
      </c>
    </row>
    <row r="1094" spans="1:2">
      <c r="A1094" s="1">
        <v>40811</v>
      </c>
      <c r="B1094">
        <v>1804.12</v>
      </c>
    </row>
    <row r="1095" spans="1:2">
      <c r="A1095" s="1">
        <v>40812</v>
      </c>
      <c r="B1095">
        <v>1803.45</v>
      </c>
    </row>
    <row r="1096" spans="1:2">
      <c r="A1096" s="1">
        <v>40813</v>
      </c>
      <c r="B1096">
        <v>1797.79</v>
      </c>
    </row>
    <row r="1097" spans="1:2">
      <c r="A1097" s="1">
        <v>40814</v>
      </c>
      <c r="B1097">
        <v>1685.26</v>
      </c>
    </row>
    <row r="1098" spans="1:2">
      <c r="A1098" s="1">
        <v>40815</v>
      </c>
      <c r="B1098">
        <v>1700.15</v>
      </c>
    </row>
    <row r="1099" spans="1:2">
      <c r="A1099" s="1">
        <v>40816</v>
      </c>
      <c r="B1099">
        <v>1678.14</v>
      </c>
    </row>
    <row r="1100" spans="1:2">
      <c r="A1100" s="1">
        <v>40817</v>
      </c>
      <c r="B1100">
        <v>1672.21</v>
      </c>
    </row>
    <row r="1101" spans="1:2">
      <c r="A1101" s="1">
        <v>40818</v>
      </c>
      <c r="B1101">
        <v>1661.5</v>
      </c>
    </row>
    <row r="1102" spans="1:2">
      <c r="A1102" s="1">
        <v>40819</v>
      </c>
      <c r="B1102">
        <v>1656.96</v>
      </c>
    </row>
    <row r="1103" spans="1:2">
      <c r="A1103" s="1">
        <v>40820</v>
      </c>
      <c r="B1103">
        <v>1650.25</v>
      </c>
    </row>
    <row r="1104" spans="1:2">
      <c r="A1104" s="1">
        <v>40821</v>
      </c>
      <c r="B1104">
        <v>1646.68</v>
      </c>
    </row>
    <row r="1105" spans="1:2">
      <c r="A1105" s="1">
        <v>40822</v>
      </c>
      <c r="B1105">
        <v>1644.21</v>
      </c>
    </row>
    <row r="1106" spans="1:2">
      <c r="A1106" s="1">
        <v>40823</v>
      </c>
      <c r="B1106">
        <v>1127.72</v>
      </c>
    </row>
    <row r="1107" spans="1:2">
      <c r="A1107" s="1">
        <v>40824</v>
      </c>
      <c r="B1107">
        <v>680.02</v>
      </c>
    </row>
    <row r="1108" spans="1:2">
      <c r="A1108" s="1">
        <v>40825</v>
      </c>
      <c r="B1108">
        <v>1500.57</v>
      </c>
    </row>
    <row r="1109" spans="1:2">
      <c r="A1109" s="1">
        <v>40826</v>
      </c>
      <c r="B1109">
        <v>1480.37</v>
      </c>
    </row>
    <row r="1110" spans="1:2">
      <c r="A1110" s="1">
        <v>40827</v>
      </c>
      <c r="B1110">
        <v>1538</v>
      </c>
    </row>
    <row r="1111" spans="1:2">
      <c r="A1111" s="1">
        <v>40828</v>
      </c>
      <c r="B1111">
        <v>1551.83</v>
      </c>
    </row>
    <row r="1112" spans="1:2">
      <c r="A1112" s="1">
        <v>40829</v>
      </c>
      <c r="B1112">
        <v>1566.75</v>
      </c>
    </row>
    <row r="1113" spans="1:2">
      <c r="A1113" s="1">
        <v>40830</v>
      </c>
      <c r="B1113">
        <v>1218.73</v>
      </c>
    </row>
    <row r="1114" spans="1:2">
      <c r="A1114" s="1">
        <v>40831</v>
      </c>
      <c r="B1114">
        <v>1211.43</v>
      </c>
    </row>
    <row r="1115" spans="1:2">
      <c r="A1115" s="1">
        <v>40852</v>
      </c>
      <c r="B1115">
        <v>502.21</v>
      </c>
    </row>
    <row r="1116" spans="1:2">
      <c r="A1116" s="1">
        <v>40853</v>
      </c>
      <c r="B1116">
        <v>1734.07</v>
      </c>
    </row>
    <row r="1117" spans="1:2">
      <c r="A1117" s="1">
        <v>40854</v>
      </c>
      <c r="B1117">
        <v>1806.74</v>
      </c>
    </row>
    <row r="1118" spans="1:2">
      <c r="A1118" s="1">
        <v>40855</v>
      </c>
      <c r="B1118">
        <v>1864.94</v>
      </c>
    </row>
    <row r="1119" spans="1:2">
      <c r="A1119" s="1">
        <v>40856</v>
      </c>
      <c r="B1119">
        <v>1893.19</v>
      </c>
    </row>
    <row r="1120" spans="1:2">
      <c r="A1120" s="1">
        <v>40857</v>
      </c>
      <c r="B1120">
        <v>1931.64</v>
      </c>
    </row>
    <row r="1121" spans="1:2">
      <c r="A1121" s="1">
        <v>40858</v>
      </c>
      <c r="B1121">
        <v>1093.95</v>
      </c>
    </row>
    <row r="1122" spans="1:2">
      <c r="A1122" s="1">
        <v>40859</v>
      </c>
      <c r="B1122">
        <v>960.37</v>
      </c>
    </row>
    <row r="1123" spans="1:2">
      <c r="A1123" s="1">
        <v>40860</v>
      </c>
      <c r="B1123">
        <v>1895.6</v>
      </c>
    </row>
    <row r="1124" spans="1:2">
      <c r="A1124" s="1">
        <v>40861</v>
      </c>
      <c r="B1124">
        <v>1893.6</v>
      </c>
    </row>
    <row r="1125" spans="1:2">
      <c r="A1125" s="1">
        <v>40862</v>
      </c>
      <c r="B1125">
        <v>1880.97</v>
      </c>
    </row>
    <row r="1126" spans="1:2">
      <c r="A1126" s="1">
        <v>40863</v>
      </c>
      <c r="B1126">
        <v>1873.21</v>
      </c>
    </row>
    <row r="1127" spans="1:2">
      <c r="A1127" s="1">
        <v>40864</v>
      </c>
      <c r="B1127">
        <v>1861.88</v>
      </c>
    </row>
    <row r="1128" spans="1:2">
      <c r="A1128" s="1">
        <v>40865</v>
      </c>
      <c r="B1128">
        <v>1847.31</v>
      </c>
    </row>
    <row r="1129" spans="1:2">
      <c r="A1129" s="1">
        <v>40866</v>
      </c>
      <c r="B1129">
        <v>1829.94</v>
      </c>
    </row>
    <row r="1130" spans="1:2">
      <c r="A1130" s="1">
        <v>40867</v>
      </c>
      <c r="B1130">
        <v>1810.86</v>
      </c>
    </row>
    <row r="1131" spans="1:2">
      <c r="A1131" s="1">
        <v>40868</v>
      </c>
      <c r="B1131">
        <v>1792.95</v>
      </c>
    </row>
    <row r="1132" spans="1:2">
      <c r="A1132" s="1">
        <v>40869</v>
      </c>
      <c r="B1132">
        <v>1774.76</v>
      </c>
    </row>
    <row r="1133" spans="1:2">
      <c r="A1133" s="1">
        <v>40870</v>
      </c>
      <c r="B1133">
        <v>1754.19</v>
      </c>
    </row>
    <row r="1134" spans="1:2">
      <c r="A1134" s="1">
        <v>40871</v>
      </c>
      <c r="B1134">
        <v>1690.63</v>
      </c>
    </row>
    <row r="1135" spans="1:2">
      <c r="A1135" s="1">
        <v>40875</v>
      </c>
      <c r="B1135">
        <v>1350.88</v>
      </c>
    </row>
    <row r="1136" spans="1:2">
      <c r="A1136" s="1">
        <v>40879</v>
      </c>
      <c r="B1136">
        <v>1348.69</v>
      </c>
    </row>
    <row r="1137" spans="1:2">
      <c r="A1137" s="1">
        <v>40882</v>
      </c>
      <c r="B1137">
        <v>1358.54</v>
      </c>
    </row>
    <row r="1138" spans="1:2">
      <c r="A1138" s="1">
        <v>40883</v>
      </c>
      <c r="B1138">
        <v>568.33000000000004</v>
      </c>
    </row>
    <row r="1139" spans="1:2">
      <c r="A1139" s="1">
        <v>40884</v>
      </c>
      <c r="B1139">
        <v>1374.58</v>
      </c>
    </row>
    <row r="1140" spans="1:2">
      <c r="A1140" s="1">
        <v>40885</v>
      </c>
      <c r="B1140">
        <v>1270</v>
      </c>
    </row>
    <row r="1141" spans="1:2">
      <c r="A1141" s="1">
        <v>40887</v>
      </c>
      <c r="B1141">
        <v>566.61</v>
      </c>
    </row>
    <row r="1142" spans="1:2">
      <c r="A1142" s="1">
        <v>40888</v>
      </c>
      <c r="B1142">
        <v>1859.52</v>
      </c>
    </row>
    <row r="1143" spans="1:2">
      <c r="A1143" s="1">
        <v>40889</v>
      </c>
      <c r="B1143">
        <v>1939.64</v>
      </c>
    </row>
    <row r="1144" spans="1:2">
      <c r="A1144" s="1">
        <v>40890</v>
      </c>
      <c r="B1144">
        <v>571.4</v>
      </c>
    </row>
    <row r="1145" spans="1:2">
      <c r="A1145" s="1">
        <v>40892</v>
      </c>
      <c r="B1145">
        <v>1814.39</v>
      </c>
    </row>
    <row r="1146" spans="1:2">
      <c r="A1146" s="1">
        <v>40893</v>
      </c>
      <c r="B1146">
        <v>1944.21</v>
      </c>
    </row>
    <row r="1147" spans="1:2">
      <c r="A1147" s="1">
        <v>40894</v>
      </c>
      <c r="B1147">
        <v>1826.72</v>
      </c>
    </row>
    <row r="1148" spans="1:2">
      <c r="A1148" s="1">
        <v>40895</v>
      </c>
      <c r="B1148">
        <v>1157.44</v>
      </c>
    </row>
    <row r="1149" spans="1:2">
      <c r="A1149" s="1">
        <v>40896</v>
      </c>
      <c r="B1149">
        <v>1904.27</v>
      </c>
    </row>
    <row r="1150" spans="1:2">
      <c r="A1150" s="1">
        <v>40897</v>
      </c>
      <c r="B1150">
        <v>1898.2</v>
      </c>
    </row>
    <row r="1151" spans="1:2">
      <c r="A1151" s="1">
        <v>40898</v>
      </c>
      <c r="B1151">
        <v>1893.13</v>
      </c>
    </row>
    <row r="1152" spans="1:2">
      <c r="A1152" s="1">
        <v>40899</v>
      </c>
      <c r="B1152">
        <v>1866.93</v>
      </c>
    </row>
    <row r="1153" spans="1:2">
      <c r="A1153" s="1">
        <v>40900</v>
      </c>
      <c r="B1153">
        <v>1854.96</v>
      </c>
    </row>
    <row r="1154" spans="1:2">
      <c r="A1154" s="1">
        <v>40901</v>
      </c>
      <c r="B1154">
        <v>1550.39</v>
      </c>
    </row>
    <row r="1155" spans="1:2">
      <c r="A1155" s="1">
        <v>40904</v>
      </c>
      <c r="B1155">
        <v>1035.8399999999999</v>
      </c>
    </row>
    <row r="1156" spans="1:2">
      <c r="A1156" s="1">
        <v>40905</v>
      </c>
      <c r="B1156">
        <v>897.82</v>
      </c>
    </row>
    <row r="1157" spans="1:2">
      <c r="A1157" s="1">
        <v>40906</v>
      </c>
      <c r="B1157">
        <v>159.07</v>
      </c>
    </row>
    <row r="1158" spans="1:2">
      <c r="A1158" s="1">
        <v>40907</v>
      </c>
      <c r="B1158">
        <v>1727.34</v>
      </c>
    </row>
    <row r="1159" spans="1:2">
      <c r="A1159" s="1">
        <v>40908</v>
      </c>
      <c r="B1159">
        <v>1778.38</v>
      </c>
    </row>
    <row r="1160" spans="1:2">
      <c r="A1160" s="1">
        <v>40909</v>
      </c>
      <c r="B1160">
        <v>1771.69</v>
      </c>
    </row>
    <row r="1161" spans="1:2">
      <c r="A1161" s="1">
        <v>40910</v>
      </c>
      <c r="B1161">
        <v>1777.21</v>
      </c>
    </row>
    <row r="1162" spans="1:2">
      <c r="A1162" s="1">
        <v>40922</v>
      </c>
      <c r="B1162">
        <v>108.08</v>
      </c>
    </row>
    <row r="1163" spans="1:2">
      <c r="A1163" s="1">
        <v>40923</v>
      </c>
      <c r="B1163">
        <v>1931.14</v>
      </c>
    </row>
    <row r="1164" spans="1:2">
      <c r="A1164" s="1">
        <v>40924</v>
      </c>
      <c r="B1164">
        <v>1983.54</v>
      </c>
    </row>
    <row r="1165" spans="1:2">
      <c r="A1165" s="1">
        <v>40925</v>
      </c>
      <c r="B1165">
        <v>1984.97</v>
      </c>
    </row>
    <row r="1166" spans="1:2">
      <c r="A1166" s="1">
        <v>40926</v>
      </c>
      <c r="B1166">
        <v>2004.73</v>
      </c>
    </row>
    <row r="1167" spans="1:2">
      <c r="A1167" s="1">
        <v>40927</v>
      </c>
      <c r="B1167">
        <v>2024.63</v>
      </c>
    </row>
    <row r="1168" spans="1:2">
      <c r="A1168" s="1">
        <v>40928</v>
      </c>
      <c r="B1168">
        <v>1999.83</v>
      </c>
    </row>
    <row r="1169" spans="1:2">
      <c r="A1169" s="1">
        <v>40929</v>
      </c>
      <c r="B1169">
        <v>1246.6400000000001</v>
      </c>
    </row>
    <row r="1170" spans="1:2">
      <c r="A1170" s="1">
        <v>40930</v>
      </c>
      <c r="B1170">
        <v>1478.51</v>
      </c>
    </row>
    <row r="1171" spans="1:2">
      <c r="A1171" s="1">
        <v>40931</v>
      </c>
      <c r="B1171">
        <v>1865.29</v>
      </c>
    </row>
    <row r="1172" spans="1:2">
      <c r="A1172" s="1">
        <v>40932</v>
      </c>
      <c r="B1172">
        <v>1851.56</v>
      </c>
    </row>
    <row r="1173" spans="1:2">
      <c r="A1173" s="1">
        <v>40933</v>
      </c>
      <c r="B1173">
        <v>1456.87</v>
      </c>
    </row>
    <row r="1174" spans="1:2">
      <c r="A1174" s="1">
        <v>40935</v>
      </c>
      <c r="B1174">
        <v>996.09</v>
      </c>
    </row>
    <row r="1175" spans="1:2">
      <c r="A1175" s="1">
        <v>40936</v>
      </c>
      <c r="B1175">
        <v>1721.18</v>
      </c>
    </row>
    <row r="1176" spans="1:2">
      <c r="A1176" s="1">
        <v>40937</v>
      </c>
      <c r="B1176">
        <v>94.96</v>
      </c>
    </row>
    <row r="1177" spans="1:2">
      <c r="A1177" s="1">
        <v>40938</v>
      </c>
      <c r="B1177">
        <v>20</v>
      </c>
    </row>
    <row r="1178" spans="1:2">
      <c r="A1178" s="1">
        <v>40939</v>
      </c>
      <c r="B1178">
        <v>992.31</v>
      </c>
    </row>
    <row r="1179" spans="1:2">
      <c r="A1179" s="1">
        <v>40940</v>
      </c>
      <c r="B1179">
        <v>1298.8399999999999</v>
      </c>
    </row>
    <row r="1180" spans="1:2">
      <c r="A1180" s="1">
        <v>40941</v>
      </c>
      <c r="B1180">
        <v>1360.83</v>
      </c>
    </row>
    <row r="1181" spans="1:2">
      <c r="A1181" s="1">
        <v>40942</v>
      </c>
      <c r="B1181">
        <v>1342.41</v>
      </c>
    </row>
    <row r="1182" spans="1:2">
      <c r="A1182" s="1">
        <v>40943</v>
      </c>
      <c r="B1182">
        <v>1311.87</v>
      </c>
    </row>
    <row r="1183" spans="1:2">
      <c r="A1183" s="1">
        <v>40944</v>
      </c>
      <c r="B1183">
        <v>1283.47</v>
      </c>
    </row>
    <row r="1184" spans="1:2">
      <c r="A1184" s="1">
        <v>40945</v>
      </c>
      <c r="B1184">
        <v>1301.74</v>
      </c>
    </row>
    <row r="1185" spans="1:2">
      <c r="A1185" s="1">
        <v>40946</v>
      </c>
      <c r="B1185">
        <v>1269.47</v>
      </c>
    </row>
    <row r="1186" spans="1:2">
      <c r="A1186" s="1">
        <v>40947</v>
      </c>
      <c r="B1186">
        <v>1271.31</v>
      </c>
    </row>
    <row r="1187" spans="1:2">
      <c r="A1187" s="1">
        <v>40948</v>
      </c>
      <c r="B1187">
        <v>1053.2</v>
      </c>
    </row>
    <row r="1188" spans="1:2">
      <c r="A1188" s="1">
        <v>40949</v>
      </c>
      <c r="B1188">
        <v>1247.1400000000001</v>
      </c>
    </row>
    <row r="1189" spans="1:2">
      <c r="A1189" s="1">
        <v>40950</v>
      </c>
      <c r="B1189">
        <v>1276.1199999999999</v>
      </c>
    </row>
    <row r="1190" spans="1:2">
      <c r="A1190" s="1">
        <v>40951</v>
      </c>
      <c r="B1190">
        <v>1301.47</v>
      </c>
    </row>
    <row r="1191" spans="1:2">
      <c r="A1191" s="1">
        <v>40952</v>
      </c>
      <c r="B1191">
        <v>1283.33</v>
      </c>
    </row>
    <row r="1192" spans="1:2">
      <c r="A1192" s="1">
        <v>40953</v>
      </c>
      <c r="B1192">
        <v>1299.8699999999999</v>
      </c>
    </row>
    <row r="1193" spans="1:2">
      <c r="A1193" s="1">
        <v>40954</v>
      </c>
      <c r="B1193">
        <v>1294.81</v>
      </c>
    </row>
    <row r="1194" spans="1:2">
      <c r="A1194" s="1">
        <v>40955</v>
      </c>
      <c r="B1194">
        <v>1295.53</v>
      </c>
    </row>
    <row r="1195" spans="1:2">
      <c r="A1195" s="1">
        <v>40956</v>
      </c>
      <c r="B1195">
        <v>1285.7</v>
      </c>
    </row>
    <row r="1196" spans="1:2">
      <c r="A1196" s="1">
        <v>40957</v>
      </c>
      <c r="B1196">
        <v>1275.18</v>
      </c>
    </row>
    <row r="1197" spans="1:2">
      <c r="A1197" s="1">
        <v>40958</v>
      </c>
      <c r="B1197">
        <v>1263.4100000000001</v>
      </c>
    </row>
    <row r="1198" spans="1:2">
      <c r="A1198" s="1">
        <v>40959</v>
      </c>
      <c r="B1198">
        <v>1252.54</v>
      </c>
    </row>
    <row r="1199" spans="1:2">
      <c r="A1199" s="1">
        <v>40960</v>
      </c>
      <c r="B1199">
        <v>1247.26</v>
      </c>
    </row>
    <row r="1200" spans="1:2">
      <c r="A1200" s="1">
        <v>40961</v>
      </c>
      <c r="B1200">
        <v>1246.47</v>
      </c>
    </row>
    <row r="1201" spans="1:2">
      <c r="A1201" s="1">
        <v>40962</v>
      </c>
      <c r="B1201">
        <v>1249.3699999999999</v>
      </c>
    </row>
    <row r="1202" spans="1:2">
      <c r="A1202" s="1">
        <v>40963</v>
      </c>
      <c r="B1202">
        <v>1248.6099999999999</v>
      </c>
    </row>
    <row r="1203" spans="1:2">
      <c r="A1203" s="1">
        <v>40964</v>
      </c>
      <c r="B1203">
        <v>1250.3900000000001</v>
      </c>
    </row>
    <row r="1204" spans="1:2">
      <c r="A1204" s="1">
        <v>40965</v>
      </c>
      <c r="B1204">
        <v>1248.8599999999999</v>
      </c>
    </row>
    <row r="1205" spans="1:2">
      <c r="A1205" s="1">
        <v>40966</v>
      </c>
      <c r="B1205">
        <v>1247.6099999999999</v>
      </c>
    </row>
    <row r="1206" spans="1:2">
      <c r="A1206" s="1">
        <v>40967</v>
      </c>
      <c r="B1206">
        <v>1247.75</v>
      </c>
    </row>
    <row r="1207" spans="1:2">
      <c r="A1207" s="1">
        <v>40968</v>
      </c>
      <c r="B1207">
        <v>1243.0999999999999</v>
      </c>
    </row>
    <row r="1208" spans="1:2">
      <c r="A1208" s="1">
        <v>40969</v>
      </c>
      <c r="B1208">
        <v>1237.67</v>
      </c>
    </row>
    <row r="1209" spans="1:2">
      <c r="A1209" s="1">
        <v>40970</v>
      </c>
      <c r="B1209">
        <v>1244.07</v>
      </c>
    </row>
    <row r="1210" spans="1:2">
      <c r="A1210" s="1">
        <v>40971</v>
      </c>
      <c r="B1210">
        <v>1237</v>
      </c>
    </row>
    <row r="1211" spans="1:2">
      <c r="A1211" s="1">
        <v>40972</v>
      </c>
      <c r="B1211">
        <v>1246.93</v>
      </c>
    </row>
    <row r="1212" spans="1:2">
      <c r="A1212" s="1">
        <v>40973</v>
      </c>
      <c r="B1212">
        <v>1248.95</v>
      </c>
    </row>
    <row r="1213" spans="1:2">
      <c r="A1213" s="1">
        <v>40974</v>
      </c>
      <c r="B1213">
        <v>1249.25</v>
      </c>
    </row>
    <row r="1214" spans="1:2">
      <c r="A1214" s="1">
        <v>40975</v>
      </c>
      <c r="B1214">
        <v>1251.9100000000001</v>
      </c>
    </row>
    <row r="1215" spans="1:2">
      <c r="A1215" s="1">
        <v>40976</v>
      </c>
      <c r="B1215">
        <v>1246.71</v>
      </c>
    </row>
    <row r="1216" spans="1:2">
      <c r="A1216" s="1">
        <v>40977</v>
      </c>
      <c r="B1216">
        <v>1244.24</v>
      </c>
    </row>
    <row r="1217" spans="1:2">
      <c r="A1217" s="1">
        <v>40978</v>
      </c>
      <c r="B1217">
        <v>1244.19</v>
      </c>
    </row>
    <row r="1218" spans="1:2">
      <c r="A1218" s="1">
        <v>40979</v>
      </c>
      <c r="B1218">
        <v>1236.49</v>
      </c>
    </row>
    <row r="1219" spans="1:2">
      <c r="A1219" s="1">
        <v>40980</v>
      </c>
      <c r="B1219">
        <v>1237.53</v>
      </c>
    </row>
    <row r="1220" spans="1:2">
      <c r="A1220" s="1">
        <v>40981</v>
      </c>
      <c r="B1220">
        <v>1081.8800000000001</v>
      </c>
    </row>
    <row r="1221" spans="1:2">
      <c r="A1221" s="1">
        <v>40982</v>
      </c>
      <c r="B1221">
        <v>1221.75</v>
      </c>
    </row>
    <row r="1222" spans="1:2">
      <c r="A1222" s="1">
        <v>40983</v>
      </c>
      <c r="B1222">
        <v>1076.1199999999999</v>
      </c>
    </row>
    <row r="1223" spans="1:2">
      <c r="A1223" s="1">
        <v>40984</v>
      </c>
      <c r="B1223">
        <v>1202.9100000000001</v>
      </c>
    </row>
    <row r="1224" spans="1:2">
      <c r="A1224" s="1">
        <v>40985</v>
      </c>
      <c r="B1224">
        <v>1215.32</v>
      </c>
    </row>
    <row r="1225" spans="1:2">
      <c r="A1225" s="1">
        <v>40986</v>
      </c>
      <c r="B1225">
        <v>1220.05</v>
      </c>
    </row>
    <row r="1226" spans="1:2">
      <c r="A1226" s="1">
        <v>40987</v>
      </c>
      <c r="B1226">
        <v>1224.73</v>
      </c>
    </row>
    <row r="1227" spans="1:2">
      <c r="A1227" s="1">
        <v>40988</v>
      </c>
      <c r="B1227">
        <v>1234.6500000000001</v>
      </c>
    </row>
    <row r="1228" spans="1:2">
      <c r="A1228" s="1">
        <v>40989</v>
      </c>
      <c r="B1228">
        <v>1241.7</v>
      </c>
    </row>
    <row r="1229" spans="1:2">
      <c r="A1229" s="1">
        <v>40990</v>
      </c>
      <c r="B1229">
        <v>1246.3800000000001</v>
      </c>
    </row>
    <row r="1230" spans="1:2">
      <c r="A1230" s="1">
        <v>40991</v>
      </c>
      <c r="B1230">
        <v>1031.18</v>
      </c>
    </row>
    <row r="1231" spans="1:2">
      <c r="A1231" s="1">
        <v>40992</v>
      </c>
      <c r="B1231">
        <v>239.26</v>
      </c>
    </row>
    <row r="1232" spans="1:2">
      <c r="A1232" s="1">
        <v>40993</v>
      </c>
      <c r="B1232">
        <v>370.83</v>
      </c>
    </row>
    <row r="1233" spans="1:2">
      <c r="A1233" s="1">
        <v>40994</v>
      </c>
      <c r="B1233">
        <v>391.64</v>
      </c>
    </row>
    <row r="1234" spans="1:2">
      <c r="A1234" s="1">
        <v>40995</v>
      </c>
      <c r="B1234">
        <v>690.78</v>
      </c>
    </row>
    <row r="1235" spans="1:2">
      <c r="A1235" s="1">
        <v>40996</v>
      </c>
      <c r="B1235">
        <v>1268.24</v>
      </c>
    </row>
    <row r="1236" spans="1:2">
      <c r="A1236" s="1">
        <v>40997</v>
      </c>
      <c r="B1236">
        <v>1272</v>
      </c>
    </row>
    <row r="1237" spans="1:2">
      <c r="A1237" s="1">
        <v>40998</v>
      </c>
      <c r="B1237">
        <v>1293.04</v>
      </c>
    </row>
    <row r="1238" spans="1:2">
      <c r="A1238" s="1">
        <v>40999</v>
      </c>
      <c r="B1238">
        <v>1298.19</v>
      </c>
    </row>
    <row r="1239" spans="1:2">
      <c r="A1239" s="1">
        <v>41000</v>
      </c>
      <c r="B1239">
        <v>1301.05</v>
      </c>
    </row>
    <row r="1240" spans="1:2">
      <c r="A1240" s="1">
        <v>41001</v>
      </c>
      <c r="B1240">
        <v>1309.04</v>
      </c>
    </row>
    <row r="1241" spans="1:2">
      <c r="A1241" s="1">
        <v>41002</v>
      </c>
      <c r="B1241">
        <v>1305.8599999999999</v>
      </c>
    </row>
    <row r="1242" spans="1:2">
      <c r="A1242" s="1">
        <v>41003</v>
      </c>
      <c r="B1242">
        <v>1301.8900000000001</v>
      </c>
    </row>
    <row r="1243" spans="1:2">
      <c r="A1243" s="1">
        <v>41004</v>
      </c>
      <c r="B1243">
        <v>1299.73</v>
      </c>
    </row>
    <row r="1244" spans="1:2">
      <c r="A1244" s="1">
        <v>41005</v>
      </c>
      <c r="B1244">
        <v>1294.6300000000001</v>
      </c>
    </row>
    <row r="1245" spans="1:2">
      <c r="A1245" s="1">
        <v>41006</v>
      </c>
      <c r="B1245">
        <v>1289.54</v>
      </c>
    </row>
    <row r="1246" spans="1:2">
      <c r="A1246" s="1">
        <v>41007</v>
      </c>
      <c r="B1246">
        <v>1279.75</v>
      </c>
    </row>
    <row r="1247" spans="1:2">
      <c r="A1247" s="1">
        <v>41008</v>
      </c>
      <c r="B1247">
        <v>1276.8399999999999</v>
      </c>
    </row>
    <row r="1248" spans="1:2">
      <c r="A1248" s="1">
        <v>41009</v>
      </c>
      <c r="B1248">
        <v>1251.3499999999999</v>
      </c>
    </row>
    <row r="1249" spans="1:2">
      <c r="A1249" s="1">
        <v>41010</v>
      </c>
      <c r="B1249">
        <v>1241.47</v>
      </c>
    </row>
    <row r="1250" spans="1:2">
      <c r="A1250" s="1">
        <v>41011</v>
      </c>
      <c r="B1250">
        <v>1234.71</v>
      </c>
    </row>
    <row r="1251" spans="1:2">
      <c r="A1251" s="1">
        <v>41012</v>
      </c>
      <c r="B1251">
        <v>1214.18</v>
      </c>
    </row>
    <row r="1252" spans="1:2">
      <c r="A1252" s="1">
        <v>41013</v>
      </c>
      <c r="B1252">
        <v>1208.8499999999999</v>
      </c>
    </row>
    <row r="1253" spans="1:2">
      <c r="A1253" s="1">
        <v>41014</v>
      </c>
      <c r="B1253">
        <v>1200.95</v>
      </c>
    </row>
    <row r="1254" spans="1:2">
      <c r="A1254" s="1">
        <v>41015</v>
      </c>
      <c r="B1254">
        <v>1198.3399999999999</v>
      </c>
    </row>
    <row r="1255" spans="1:2">
      <c r="A1255" s="1">
        <v>41016</v>
      </c>
      <c r="B1255">
        <v>1193.74</v>
      </c>
    </row>
    <row r="1256" spans="1:2">
      <c r="A1256" s="1">
        <v>41017</v>
      </c>
      <c r="B1256">
        <v>1179.0999999999999</v>
      </c>
    </row>
    <row r="1257" spans="1:2">
      <c r="A1257" s="1">
        <v>41018</v>
      </c>
      <c r="B1257">
        <v>1177.26</v>
      </c>
    </row>
    <row r="1258" spans="1:2">
      <c r="A1258" s="1">
        <v>41019</v>
      </c>
      <c r="B1258">
        <v>1175.1300000000001</v>
      </c>
    </row>
    <row r="1259" spans="1:2">
      <c r="A1259" s="1">
        <v>41020</v>
      </c>
      <c r="B1259">
        <v>1191.8499999999999</v>
      </c>
    </row>
    <row r="1260" spans="1:2">
      <c r="A1260" s="1">
        <v>41021</v>
      </c>
      <c r="B1260">
        <v>1192.68</v>
      </c>
    </row>
    <row r="1261" spans="1:2">
      <c r="A1261" s="1">
        <v>41022</v>
      </c>
      <c r="B1261">
        <v>1185.21</v>
      </c>
    </row>
    <row r="1262" spans="1:2">
      <c r="A1262" s="1">
        <v>41023</v>
      </c>
      <c r="B1262">
        <v>1182.72</v>
      </c>
    </row>
    <row r="1263" spans="1:2">
      <c r="A1263" s="1">
        <v>41024</v>
      </c>
      <c r="B1263">
        <v>1181.92</v>
      </c>
    </row>
    <row r="1264" spans="1:2">
      <c r="A1264" s="1">
        <v>41025</v>
      </c>
      <c r="B1264">
        <v>1178.22</v>
      </c>
    </row>
    <row r="1265" spans="1:2">
      <c r="A1265" s="1">
        <v>41026</v>
      </c>
      <c r="B1265">
        <v>1170.75</v>
      </c>
    </row>
    <row r="1266" spans="1:2">
      <c r="A1266" s="1">
        <v>41027</v>
      </c>
      <c r="B1266">
        <v>1187.9100000000001</v>
      </c>
    </row>
    <row r="1267" spans="1:2">
      <c r="A1267" s="1">
        <v>41028</v>
      </c>
      <c r="B1267">
        <v>1030.3</v>
      </c>
    </row>
    <row r="1268" spans="1:2">
      <c r="A1268" s="1">
        <v>41029</v>
      </c>
      <c r="B1268">
        <v>1074.82</v>
      </c>
    </row>
    <row r="1269" spans="1:2">
      <c r="A1269" s="1">
        <v>41030</v>
      </c>
      <c r="B1269">
        <v>1092.1600000000001</v>
      </c>
    </row>
    <row r="1270" spans="1:2">
      <c r="A1270" s="1">
        <v>41031</v>
      </c>
      <c r="B1270">
        <v>1096.6400000000001</v>
      </c>
    </row>
    <row r="1271" spans="1:2">
      <c r="A1271" s="1">
        <v>41032</v>
      </c>
      <c r="B1271">
        <v>1116.23</v>
      </c>
    </row>
    <row r="1272" spans="1:2">
      <c r="A1272" s="1">
        <v>41033</v>
      </c>
      <c r="B1272">
        <v>1123.24</v>
      </c>
    </row>
    <row r="1273" spans="1:2">
      <c r="A1273" s="1">
        <v>41034</v>
      </c>
      <c r="B1273">
        <v>1126.07</v>
      </c>
    </row>
    <row r="1274" spans="1:2">
      <c r="A1274" s="1">
        <v>41035</v>
      </c>
      <c r="B1274">
        <v>1129</v>
      </c>
    </row>
    <row r="1275" spans="1:2">
      <c r="A1275" s="1">
        <v>41036</v>
      </c>
      <c r="B1275">
        <v>1179.46</v>
      </c>
    </row>
    <row r="1276" spans="1:2">
      <c r="A1276" s="1">
        <v>41037</v>
      </c>
      <c r="B1276">
        <v>1189.93</v>
      </c>
    </row>
    <row r="1277" spans="1:2">
      <c r="A1277" s="1">
        <v>41038</v>
      </c>
      <c r="B1277">
        <v>1189.8399999999999</v>
      </c>
    </row>
    <row r="1278" spans="1:2">
      <c r="A1278" s="1">
        <v>41039</v>
      </c>
      <c r="B1278">
        <v>1185.93</v>
      </c>
    </row>
    <row r="1279" spans="1:2">
      <c r="A1279" s="1">
        <v>41040</v>
      </c>
      <c r="B1279">
        <v>1184.22</v>
      </c>
    </row>
    <row r="1280" spans="1:2">
      <c r="A1280" s="1">
        <v>41041</v>
      </c>
      <c r="B1280">
        <v>1166.43</v>
      </c>
    </row>
    <row r="1281" spans="1:2">
      <c r="A1281" s="1">
        <v>41042</v>
      </c>
      <c r="B1281">
        <v>1166.5</v>
      </c>
    </row>
    <row r="1282" spans="1:2">
      <c r="A1282" s="1">
        <v>41043</v>
      </c>
      <c r="B1282">
        <v>1166.23</v>
      </c>
    </row>
    <row r="1283" spans="1:2">
      <c r="A1283" s="1">
        <v>41044</v>
      </c>
      <c r="B1283">
        <v>1163.17</v>
      </c>
    </row>
    <row r="1284" spans="1:2">
      <c r="A1284" s="1">
        <v>41045</v>
      </c>
      <c r="B1284">
        <v>1160.68</v>
      </c>
    </row>
    <row r="1285" spans="1:2">
      <c r="A1285" s="1">
        <v>41046</v>
      </c>
      <c r="B1285">
        <v>1162.8499999999999</v>
      </c>
    </row>
    <row r="1286" spans="1:2">
      <c r="A1286" s="1">
        <v>41047</v>
      </c>
      <c r="B1286">
        <v>1162.8499999999999</v>
      </c>
    </row>
    <row r="1287" spans="1:2">
      <c r="A1287" s="1">
        <v>41048</v>
      </c>
      <c r="B1287">
        <v>1164.67</v>
      </c>
    </row>
    <row r="1288" spans="1:2">
      <c r="A1288" s="1">
        <v>41049</v>
      </c>
      <c r="B1288">
        <v>1141.3699999999999</v>
      </c>
    </row>
    <row r="1289" spans="1:2">
      <c r="A1289" s="1">
        <v>41050</v>
      </c>
      <c r="B1289">
        <v>1141.93</v>
      </c>
    </row>
    <row r="1290" spans="1:2">
      <c r="A1290" s="1">
        <v>41051</v>
      </c>
      <c r="B1290">
        <v>868.7</v>
      </c>
    </row>
    <row r="1291" spans="1:2">
      <c r="A1291" s="1">
        <v>41052</v>
      </c>
      <c r="B1291">
        <v>1059.44</v>
      </c>
    </row>
    <row r="1292" spans="1:2">
      <c r="A1292" s="1">
        <v>41053</v>
      </c>
      <c r="B1292">
        <v>1087.94</v>
      </c>
    </row>
    <row r="1293" spans="1:2">
      <c r="A1293" s="1">
        <v>41054</v>
      </c>
      <c r="B1293">
        <v>1095.56</v>
      </c>
    </row>
    <row r="1294" spans="1:2">
      <c r="A1294" s="1">
        <v>41055</v>
      </c>
      <c r="B1294">
        <v>1105.9100000000001</v>
      </c>
    </row>
    <row r="1295" spans="1:2">
      <c r="A1295" s="1">
        <v>41056</v>
      </c>
      <c r="B1295">
        <v>1116.8599999999999</v>
      </c>
    </row>
    <row r="1296" spans="1:2">
      <c r="A1296" s="1">
        <v>41057</v>
      </c>
      <c r="B1296">
        <v>1126.57</v>
      </c>
    </row>
    <row r="1297" spans="1:2">
      <c r="A1297" s="1">
        <v>41058</v>
      </c>
      <c r="B1297">
        <v>1131.3499999999999</v>
      </c>
    </row>
    <row r="1298" spans="1:2">
      <c r="A1298" s="1">
        <v>41059</v>
      </c>
      <c r="B1298">
        <v>1124.79</v>
      </c>
    </row>
    <row r="1299" spans="1:2">
      <c r="A1299" s="1">
        <v>41060</v>
      </c>
      <c r="B1299">
        <v>1125.44</v>
      </c>
    </row>
    <row r="1300" spans="1:2">
      <c r="A1300" s="1">
        <v>41061</v>
      </c>
      <c r="B1300">
        <v>1124.75</v>
      </c>
    </row>
    <row r="1301" spans="1:2">
      <c r="A1301" s="1">
        <v>41062</v>
      </c>
      <c r="B1301">
        <v>1122.99</v>
      </c>
    </row>
    <row r="1302" spans="1:2">
      <c r="A1302" s="1">
        <v>41063</v>
      </c>
      <c r="B1302">
        <v>1117.51</v>
      </c>
    </row>
    <row r="1303" spans="1:2">
      <c r="A1303" s="1">
        <v>41064</v>
      </c>
      <c r="B1303">
        <v>1115.8900000000001</v>
      </c>
    </row>
    <row r="1304" spans="1:2">
      <c r="A1304" s="1">
        <v>41065</v>
      </c>
      <c r="B1304">
        <v>1111.9100000000001</v>
      </c>
    </row>
    <row r="1305" spans="1:2">
      <c r="A1305" s="1">
        <v>41066</v>
      </c>
      <c r="B1305">
        <v>1117.0999999999999</v>
      </c>
    </row>
    <row r="1306" spans="1:2">
      <c r="A1306" s="1">
        <v>41067</v>
      </c>
      <c r="B1306">
        <v>1101.77</v>
      </c>
    </row>
    <row r="1307" spans="1:2">
      <c r="A1307" s="1">
        <v>41068</v>
      </c>
      <c r="B1307">
        <v>1097.8499999999999</v>
      </c>
    </row>
    <row r="1308" spans="1:2">
      <c r="A1308" s="1">
        <v>41069</v>
      </c>
      <c r="B1308">
        <v>1097.3599999999999</v>
      </c>
    </row>
    <row r="1309" spans="1:2">
      <c r="A1309" s="1">
        <v>41070</v>
      </c>
      <c r="B1309">
        <v>1102.01</v>
      </c>
    </row>
    <row r="1310" spans="1:2">
      <c r="A1310" s="1">
        <v>41071</v>
      </c>
      <c r="B1310">
        <v>1086.48</v>
      </c>
    </row>
    <row r="1311" spans="1:2">
      <c r="A1311" s="1">
        <v>41072</v>
      </c>
      <c r="B1311">
        <v>1095.9000000000001</v>
      </c>
    </row>
    <row r="1312" spans="1:2">
      <c r="A1312" s="1">
        <v>41073</v>
      </c>
      <c r="B1312">
        <v>935.42</v>
      </c>
    </row>
    <row r="1313" spans="1:2">
      <c r="A1313" s="1">
        <v>41074</v>
      </c>
      <c r="B1313">
        <v>1055.05</v>
      </c>
    </row>
    <row r="1314" spans="1:2">
      <c r="A1314" s="1">
        <v>41075</v>
      </c>
      <c r="B1314">
        <v>1068.47</v>
      </c>
    </row>
    <row r="1315" spans="1:2">
      <c r="A1315" s="1">
        <v>41076</v>
      </c>
      <c r="B1315">
        <v>1077.27</v>
      </c>
    </row>
    <row r="1316" spans="1:2">
      <c r="A1316" s="1">
        <v>41077</v>
      </c>
      <c r="B1316">
        <v>1081.03</v>
      </c>
    </row>
    <row r="1317" spans="1:2">
      <c r="A1317" s="1">
        <v>41078</v>
      </c>
      <c r="B1317">
        <v>1079.28</v>
      </c>
    </row>
    <row r="1318" spans="1:2">
      <c r="A1318" s="1">
        <v>41079</v>
      </c>
      <c r="B1318">
        <v>1081.43</v>
      </c>
    </row>
    <row r="1319" spans="1:2">
      <c r="A1319" s="1">
        <v>41080</v>
      </c>
      <c r="B1319">
        <v>633.91999999999996</v>
      </c>
    </row>
    <row r="1320" spans="1:2">
      <c r="A1320" s="1">
        <v>41081</v>
      </c>
      <c r="B1320">
        <v>946.09</v>
      </c>
    </row>
    <row r="1321" spans="1:2">
      <c r="A1321" s="1">
        <v>41082</v>
      </c>
      <c r="B1321">
        <v>991.71</v>
      </c>
    </row>
    <row r="1322" spans="1:2">
      <c r="A1322" s="1">
        <v>41083</v>
      </c>
      <c r="B1322">
        <v>1011.5</v>
      </c>
    </row>
    <row r="1323" spans="1:2">
      <c r="A1323" s="1">
        <v>41084</v>
      </c>
      <c r="B1323">
        <v>1019.08</v>
      </c>
    </row>
    <row r="1324" spans="1:2">
      <c r="A1324" s="1">
        <v>41085</v>
      </c>
      <c r="B1324">
        <v>1023.48</v>
      </c>
    </row>
    <row r="1325" spans="1:2">
      <c r="A1325" s="1">
        <v>41086</v>
      </c>
      <c r="B1325">
        <v>1023.48</v>
      </c>
    </row>
    <row r="1326" spans="1:2">
      <c r="A1326" s="1">
        <v>41087</v>
      </c>
      <c r="B1326">
        <v>1080.53</v>
      </c>
    </row>
    <row r="1327" spans="1:2">
      <c r="A1327" s="1">
        <v>41088</v>
      </c>
      <c r="B1327">
        <v>1085.5999999999999</v>
      </c>
    </row>
    <row r="1328" spans="1:2">
      <c r="A1328" s="1">
        <v>41089</v>
      </c>
      <c r="B1328">
        <v>1090.18</v>
      </c>
    </row>
    <row r="1329" spans="1:2">
      <c r="A1329" s="1">
        <v>41090</v>
      </c>
      <c r="B1329">
        <v>1090.51</v>
      </c>
    </row>
    <row r="1330" spans="1:2">
      <c r="A1330" s="1">
        <v>41091</v>
      </c>
      <c r="B1330">
        <v>1099.01</v>
      </c>
    </row>
    <row r="1331" spans="1:2">
      <c r="A1331" s="1">
        <v>41092</v>
      </c>
      <c r="B1331">
        <v>1081.79</v>
      </c>
    </row>
    <row r="1332" spans="1:2">
      <c r="A1332" s="1">
        <v>41093</v>
      </c>
      <c r="B1332">
        <v>1080.99</v>
      </c>
    </row>
    <row r="1333" spans="1:2">
      <c r="A1333" s="1">
        <v>41094</v>
      </c>
      <c r="B1333">
        <v>1080.3800000000001</v>
      </c>
    </row>
    <row r="1334" spans="1:2">
      <c r="A1334" s="1">
        <v>41095</v>
      </c>
      <c r="B1334">
        <v>1080.8599999999999</v>
      </c>
    </row>
    <row r="1335" spans="1:2">
      <c r="A1335" s="1">
        <v>41096</v>
      </c>
      <c r="B1335">
        <v>1080.3800000000001</v>
      </c>
    </row>
    <row r="1336" spans="1:2">
      <c r="A1336" s="1">
        <v>41097</v>
      </c>
      <c r="B1336">
        <v>1083.6199999999999</v>
      </c>
    </row>
    <row r="1337" spans="1:2">
      <c r="A1337" s="1">
        <v>41098</v>
      </c>
      <c r="B1337">
        <v>1081.46</v>
      </c>
    </row>
    <row r="1338" spans="1:2">
      <c r="A1338" s="1">
        <v>41099</v>
      </c>
      <c r="B1338">
        <v>1056.8399999999999</v>
      </c>
    </row>
    <row r="1339" spans="1:2">
      <c r="A1339" s="1">
        <v>41100</v>
      </c>
      <c r="B1339">
        <v>1053.77</v>
      </c>
    </row>
    <row r="1340" spans="1:2">
      <c r="A1340" s="1">
        <v>41101</v>
      </c>
      <c r="B1340">
        <v>1053.6300000000001</v>
      </c>
    </row>
    <row r="1341" spans="1:2">
      <c r="A1341" s="1">
        <v>41102</v>
      </c>
      <c r="B1341">
        <v>1056.68</v>
      </c>
    </row>
    <row r="1342" spans="1:2">
      <c r="A1342" s="1">
        <v>41103</v>
      </c>
      <c r="B1342">
        <v>1060.81</v>
      </c>
    </row>
    <row r="1343" spans="1:2">
      <c r="A1343" s="1">
        <v>41104</v>
      </c>
      <c r="B1343">
        <v>1059.33</v>
      </c>
    </row>
    <row r="1344" spans="1:2">
      <c r="A1344" s="1">
        <v>41105</v>
      </c>
      <c r="B1344">
        <v>1059.1199999999999</v>
      </c>
    </row>
    <row r="1345" spans="1:2">
      <c r="A1345" s="1">
        <v>41106</v>
      </c>
      <c r="B1345">
        <v>1059.44</v>
      </c>
    </row>
    <row r="1346" spans="1:2">
      <c r="A1346" s="1">
        <v>41107</v>
      </c>
      <c r="B1346">
        <v>1060.07</v>
      </c>
    </row>
    <row r="1347" spans="1:2">
      <c r="A1347" s="1">
        <v>41108</v>
      </c>
      <c r="B1347">
        <v>1059.3800000000001</v>
      </c>
    </row>
    <row r="1348" spans="1:2">
      <c r="A1348" s="1">
        <v>41109</v>
      </c>
      <c r="B1348">
        <v>1060.0999999999999</v>
      </c>
    </row>
    <row r="1349" spans="1:2">
      <c r="A1349" s="1">
        <v>41110</v>
      </c>
      <c r="B1349">
        <v>1058.6600000000001</v>
      </c>
    </row>
    <row r="1350" spans="1:2">
      <c r="A1350" s="1">
        <v>41111</v>
      </c>
      <c r="B1350">
        <v>1058.52</v>
      </c>
    </row>
    <row r="1351" spans="1:2">
      <c r="A1351" s="1">
        <v>41112</v>
      </c>
      <c r="B1351">
        <v>1057.06</v>
      </c>
    </row>
    <row r="1352" spans="1:2">
      <c r="A1352" s="1">
        <v>41113</v>
      </c>
      <c r="B1352">
        <v>1059.17</v>
      </c>
    </row>
    <row r="1353" spans="1:2">
      <c r="A1353" s="1">
        <v>41114</v>
      </c>
      <c r="B1353">
        <v>1059.56</v>
      </c>
    </row>
    <row r="1354" spans="1:2">
      <c r="A1354" s="1">
        <v>41115</v>
      </c>
      <c r="B1354">
        <v>1056.78</v>
      </c>
    </row>
    <row r="1355" spans="1:2">
      <c r="A1355" s="1">
        <v>41116</v>
      </c>
      <c r="B1355">
        <v>1056.1400000000001</v>
      </c>
    </row>
    <row r="1356" spans="1:2">
      <c r="A1356" s="1">
        <v>41117</v>
      </c>
      <c r="B1356">
        <v>1052.55</v>
      </c>
    </row>
    <row r="1357" spans="1:2">
      <c r="A1357" s="1">
        <v>41118</v>
      </c>
      <c r="B1357">
        <v>1049.1199999999999</v>
      </c>
    </row>
    <row r="1358" spans="1:2">
      <c r="A1358" s="1">
        <v>41119</v>
      </c>
      <c r="B1358">
        <v>1052.96</v>
      </c>
    </row>
    <row r="1359" spans="1:2">
      <c r="A1359" s="1">
        <v>41120</v>
      </c>
      <c r="B1359">
        <v>1043.58</v>
      </c>
    </row>
    <row r="1360" spans="1:2">
      <c r="A1360" s="1">
        <v>41121</v>
      </c>
      <c r="B1360">
        <v>1048.94</v>
      </c>
    </row>
    <row r="1361" spans="1:2">
      <c r="A1361" s="1">
        <v>41122</v>
      </c>
      <c r="B1361">
        <v>1045.6300000000001</v>
      </c>
    </row>
    <row r="1362" spans="1:2">
      <c r="A1362" s="1">
        <v>41123</v>
      </c>
      <c r="B1362">
        <v>1043.6199999999999</v>
      </c>
    </row>
    <row r="1363" spans="1:2">
      <c r="A1363" s="1">
        <v>41124</v>
      </c>
      <c r="B1363">
        <v>1042.26</v>
      </c>
    </row>
    <row r="1364" spans="1:2">
      <c r="A1364" s="1">
        <v>41125</v>
      </c>
      <c r="B1364">
        <v>1035.79</v>
      </c>
    </row>
    <row r="1365" spans="1:2">
      <c r="A1365" s="1">
        <v>41126</v>
      </c>
      <c r="B1365">
        <v>1030.97</v>
      </c>
    </row>
    <row r="1366" spans="1:2">
      <c r="A1366" s="1">
        <v>41127</v>
      </c>
      <c r="B1366">
        <v>1038.32</v>
      </c>
    </row>
    <row r="1367" spans="1:2">
      <c r="A1367" s="1">
        <v>41128</v>
      </c>
      <c r="B1367">
        <v>1041.04</v>
      </c>
    </row>
    <row r="1368" spans="1:2">
      <c r="A1368" s="1">
        <v>41129</v>
      </c>
      <c r="B1368">
        <v>1041.04</v>
      </c>
    </row>
    <row r="1369" spans="1:2">
      <c r="A1369" s="1">
        <v>41130</v>
      </c>
      <c r="B1369">
        <v>1036.49</v>
      </c>
    </row>
    <row r="1370" spans="1:2">
      <c r="A1370" s="1">
        <v>41131</v>
      </c>
      <c r="B1370">
        <v>1042.49</v>
      </c>
    </row>
    <row r="1371" spans="1:2">
      <c r="A1371" s="1">
        <v>41132</v>
      </c>
      <c r="B1371">
        <v>1047.3</v>
      </c>
    </row>
    <row r="1372" spans="1:2">
      <c r="A1372" s="1">
        <v>41133</v>
      </c>
      <c r="B1372">
        <v>1042.3599999999999</v>
      </c>
    </row>
    <row r="1373" spans="1:2">
      <c r="A1373" s="1">
        <v>41134</v>
      </c>
      <c r="B1373">
        <v>202.53</v>
      </c>
    </row>
    <row r="1374" spans="1:2">
      <c r="A1374" s="1">
        <v>41181</v>
      </c>
      <c r="B1374">
        <v>416.68</v>
      </c>
    </row>
    <row r="1375" spans="1:2">
      <c r="A1375" s="1">
        <v>41182</v>
      </c>
      <c r="B1375">
        <v>1238.4000000000001</v>
      </c>
    </row>
    <row r="1376" spans="1:2">
      <c r="A1376" s="1">
        <v>41183</v>
      </c>
      <c r="B1376">
        <v>1200.19</v>
      </c>
    </row>
    <row r="1377" spans="1:2">
      <c r="A1377" s="1">
        <v>41184</v>
      </c>
      <c r="B1377">
        <v>1409.91</v>
      </c>
    </row>
    <row r="1378" spans="1:2">
      <c r="A1378" s="1">
        <v>41185</v>
      </c>
      <c r="B1378">
        <v>1405.2</v>
      </c>
    </row>
    <row r="1379" spans="1:2">
      <c r="A1379" s="1">
        <v>41186</v>
      </c>
      <c r="B1379">
        <v>1458.2</v>
      </c>
    </row>
    <row r="1380" spans="1:2">
      <c r="A1380" s="1">
        <v>41187</v>
      </c>
      <c r="B1380">
        <v>1604.2</v>
      </c>
    </row>
    <row r="1381" spans="1:2">
      <c r="A1381" s="1">
        <v>41188</v>
      </c>
      <c r="B1381">
        <v>1599.06</v>
      </c>
    </row>
    <row r="1382" spans="1:2">
      <c r="A1382" s="1">
        <v>41189</v>
      </c>
      <c r="B1382">
        <v>1584.57</v>
      </c>
    </row>
    <row r="1383" spans="1:2">
      <c r="A1383" s="1">
        <v>41190</v>
      </c>
      <c r="B1383">
        <v>1577.9</v>
      </c>
    </row>
    <row r="1384" spans="1:2">
      <c r="A1384" s="1">
        <v>41191</v>
      </c>
      <c r="B1384">
        <v>1556.2</v>
      </c>
    </row>
    <row r="1385" spans="1:2">
      <c r="A1385" s="1">
        <v>41192</v>
      </c>
      <c r="B1385">
        <v>1510.57</v>
      </c>
    </row>
    <row r="1386" spans="1:2">
      <c r="A1386" s="1">
        <v>41193</v>
      </c>
      <c r="B1386">
        <v>1534.8</v>
      </c>
    </row>
    <row r="1387" spans="1:2">
      <c r="A1387" s="1">
        <v>41194</v>
      </c>
      <c r="B1387">
        <v>1324.73</v>
      </c>
    </row>
    <row r="1388" spans="1:2">
      <c r="A1388" s="1">
        <v>41195</v>
      </c>
      <c r="B1388">
        <v>549.57000000000005</v>
      </c>
    </row>
    <row r="1389" spans="1:2">
      <c r="A1389" s="1">
        <v>41196</v>
      </c>
      <c r="B1389">
        <v>205.63</v>
      </c>
    </row>
    <row r="1390" spans="1:2">
      <c r="A1390" s="1">
        <v>41201</v>
      </c>
      <c r="B1390">
        <v>187.55</v>
      </c>
    </row>
    <row r="1391" spans="1:2">
      <c r="A1391" s="1">
        <v>41202</v>
      </c>
      <c r="B1391">
        <v>891.56</v>
      </c>
    </row>
    <row r="1392" spans="1:2">
      <c r="A1392" s="1">
        <v>41203</v>
      </c>
      <c r="B1392">
        <v>943.69</v>
      </c>
    </row>
    <row r="1393" spans="1:2">
      <c r="A1393" s="1">
        <v>41204</v>
      </c>
      <c r="B1393">
        <v>1370.22</v>
      </c>
    </row>
    <row r="1394" spans="1:2">
      <c r="A1394" s="1">
        <v>41205</v>
      </c>
      <c r="B1394">
        <v>1368.18</v>
      </c>
    </row>
    <row r="1395" spans="1:2">
      <c r="A1395" s="1">
        <v>41206</v>
      </c>
      <c r="B1395">
        <v>1374.62</v>
      </c>
    </row>
    <row r="1396" spans="1:2">
      <c r="A1396" s="1">
        <v>41207</v>
      </c>
      <c r="B1396">
        <v>1360.57</v>
      </c>
    </row>
    <row r="1397" spans="1:2">
      <c r="A1397" s="1">
        <v>41208</v>
      </c>
      <c r="B1397">
        <v>1344.8</v>
      </c>
    </row>
    <row r="1398" spans="1:2">
      <c r="A1398" s="1">
        <v>41209</v>
      </c>
      <c r="B1398">
        <v>1345.2</v>
      </c>
    </row>
    <row r="1399" spans="1:2">
      <c r="A1399" s="1">
        <v>41210</v>
      </c>
      <c r="B1399">
        <v>1384.85</v>
      </c>
    </row>
    <row r="1400" spans="1:2">
      <c r="A1400" s="1">
        <v>41211</v>
      </c>
      <c r="B1400">
        <v>1315.01</v>
      </c>
    </row>
    <row r="1401" spans="1:2">
      <c r="A1401" s="1">
        <v>41212</v>
      </c>
      <c r="B1401">
        <v>1274.53</v>
      </c>
    </row>
    <row r="1402" spans="1:2">
      <c r="A1402" s="1">
        <v>41213</v>
      </c>
      <c r="B1402">
        <v>1262.51</v>
      </c>
    </row>
    <row r="1403" spans="1:2">
      <c r="A1403" s="1">
        <v>41214</v>
      </c>
      <c r="B1403">
        <v>1254.44</v>
      </c>
    </row>
    <row r="1404" spans="1:2">
      <c r="A1404" s="1">
        <v>41215</v>
      </c>
      <c r="B1404">
        <v>1237.46</v>
      </c>
    </row>
    <row r="1405" spans="1:2">
      <c r="A1405" s="1">
        <v>41216</v>
      </c>
      <c r="B1405">
        <v>1230.31</v>
      </c>
    </row>
    <row r="1406" spans="1:2">
      <c r="A1406" s="1">
        <v>41217</v>
      </c>
      <c r="B1406">
        <v>1221.8900000000001</v>
      </c>
    </row>
    <row r="1407" spans="1:2">
      <c r="A1407" s="1">
        <v>41218</v>
      </c>
      <c r="B1407">
        <v>1204.8599999999999</v>
      </c>
    </row>
    <row r="1408" spans="1:2">
      <c r="A1408" s="1">
        <v>41219</v>
      </c>
      <c r="B1408">
        <v>1182.33</v>
      </c>
    </row>
    <row r="1409" spans="1:2">
      <c r="A1409" s="1">
        <v>41220</v>
      </c>
      <c r="B1409">
        <v>1186.8900000000001</v>
      </c>
    </row>
    <row r="1410" spans="1:2">
      <c r="A1410" s="1">
        <v>41221</v>
      </c>
      <c r="B1410">
        <v>1191.54</v>
      </c>
    </row>
    <row r="1411" spans="1:2">
      <c r="A1411" s="1">
        <v>41222</v>
      </c>
      <c r="B1411">
        <v>1176.47</v>
      </c>
    </row>
    <row r="1412" spans="1:2">
      <c r="A1412" s="1">
        <v>41223</v>
      </c>
      <c r="B1412">
        <v>1166.55</v>
      </c>
    </row>
    <row r="1413" spans="1:2">
      <c r="A1413" s="1">
        <v>41224</v>
      </c>
      <c r="B1413">
        <v>1163.6300000000001</v>
      </c>
    </row>
    <row r="1414" spans="1:2">
      <c r="A1414" s="1">
        <v>41225</v>
      </c>
      <c r="B1414">
        <v>1167.8900000000001</v>
      </c>
    </row>
    <row r="1415" spans="1:2">
      <c r="A1415" s="1">
        <v>41226</v>
      </c>
      <c r="B1415">
        <v>1168.8</v>
      </c>
    </row>
    <row r="1416" spans="1:2">
      <c r="A1416" s="1">
        <v>41227</v>
      </c>
      <c r="B1416">
        <v>1169.1300000000001</v>
      </c>
    </row>
    <row r="1417" spans="1:2">
      <c r="A1417" s="1">
        <v>41228</v>
      </c>
      <c r="B1417">
        <v>1170.96</v>
      </c>
    </row>
    <row r="1418" spans="1:2">
      <c r="A1418" s="1">
        <v>41229</v>
      </c>
      <c r="B1418">
        <v>1180.0999999999999</v>
      </c>
    </row>
    <row r="1419" spans="1:2">
      <c r="A1419" s="1">
        <v>41230</v>
      </c>
      <c r="B1419">
        <v>1167.93</v>
      </c>
    </row>
    <row r="1420" spans="1:2">
      <c r="A1420" s="1">
        <v>41231</v>
      </c>
      <c r="B1420">
        <v>1163.83</v>
      </c>
    </row>
    <row r="1421" spans="1:2">
      <c r="A1421" s="1">
        <v>41232</v>
      </c>
      <c r="B1421">
        <v>1159.98</v>
      </c>
    </row>
    <row r="1422" spans="1:2">
      <c r="A1422" s="1">
        <v>41233</v>
      </c>
      <c r="B1422">
        <v>1157.19</v>
      </c>
    </row>
    <row r="1423" spans="1:2">
      <c r="A1423" s="1">
        <v>41234</v>
      </c>
      <c r="B1423">
        <v>1157.2</v>
      </c>
    </row>
    <row r="1424" spans="1:2">
      <c r="A1424" s="1">
        <v>41235</v>
      </c>
      <c r="B1424">
        <v>1147.42</v>
      </c>
    </row>
    <row r="1425" spans="1:2">
      <c r="A1425" s="1">
        <v>41236</v>
      </c>
      <c r="B1425">
        <v>1143.52</v>
      </c>
    </row>
    <row r="1426" spans="1:2">
      <c r="A1426" s="1">
        <v>41237</v>
      </c>
      <c r="B1426">
        <v>1144.6600000000001</v>
      </c>
    </row>
    <row r="1427" spans="1:2">
      <c r="A1427" s="1">
        <v>41238</v>
      </c>
      <c r="B1427">
        <v>1134.68</v>
      </c>
    </row>
    <row r="1428" spans="1:2">
      <c r="A1428" s="1">
        <v>41239</v>
      </c>
      <c r="B1428">
        <v>1135.03</v>
      </c>
    </row>
    <row r="1429" spans="1:2">
      <c r="A1429" s="1">
        <v>41240</v>
      </c>
      <c r="B1429">
        <v>1102.77</v>
      </c>
    </row>
    <row r="1430" spans="1:2">
      <c r="A1430" s="1">
        <v>41241</v>
      </c>
      <c r="B1430">
        <v>1090.23</v>
      </c>
    </row>
    <row r="1431" spans="1:2">
      <c r="A1431" s="1">
        <v>41242</v>
      </c>
      <c r="B1431">
        <v>1081.3800000000001</v>
      </c>
    </row>
    <row r="1432" spans="1:2">
      <c r="A1432" s="1">
        <v>41243</v>
      </c>
      <c r="B1432">
        <v>1072.5899999999999</v>
      </c>
    </row>
    <row r="1433" spans="1:2">
      <c r="A1433" s="1">
        <v>41244</v>
      </c>
      <c r="B1433">
        <v>1066.9000000000001</v>
      </c>
    </row>
    <row r="1434" spans="1:2">
      <c r="A1434" s="1">
        <v>41245</v>
      </c>
      <c r="B1434">
        <v>1061.33</v>
      </c>
    </row>
    <row r="1435" spans="1:2">
      <c r="A1435" s="1">
        <v>41246</v>
      </c>
      <c r="B1435">
        <v>1054.3699999999999</v>
      </c>
    </row>
    <row r="1436" spans="1:2">
      <c r="A1436" s="1">
        <v>41247</v>
      </c>
      <c r="B1436">
        <v>1056.6500000000001</v>
      </c>
    </row>
    <row r="1437" spans="1:2">
      <c r="A1437" s="1">
        <v>41248</v>
      </c>
      <c r="B1437">
        <v>1084.08</v>
      </c>
    </row>
    <row r="1438" spans="1:2">
      <c r="A1438" s="1">
        <v>41249</v>
      </c>
      <c r="B1438">
        <v>1054.22</v>
      </c>
    </row>
    <row r="1439" spans="1:2">
      <c r="A1439" s="1">
        <v>41250</v>
      </c>
      <c r="B1439">
        <v>1056.74</v>
      </c>
    </row>
    <row r="1440" spans="1:2">
      <c r="A1440" s="1">
        <v>41251</v>
      </c>
      <c r="B1440">
        <v>1053.23</v>
      </c>
    </row>
    <row r="1441" spans="1:2">
      <c r="A1441" s="1">
        <v>41252</v>
      </c>
      <c r="B1441">
        <v>1051.23</v>
      </c>
    </row>
    <row r="1442" spans="1:2">
      <c r="A1442" s="1">
        <v>41253</v>
      </c>
      <c r="B1442">
        <v>1052.29</v>
      </c>
    </row>
    <row r="1443" spans="1:2">
      <c r="A1443" s="1">
        <v>41254</v>
      </c>
      <c r="B1443">
        <v>902</v>
      </c>
    </row>
    <row r="1444" spans="1:2">
      <c r="A1444" s="1">
        <v>41255</v>
      </c>
      <c r="B1444">
        <v>425.98</v>
      </c>
    </row>
    <row r="1445" spans="1:2">
      <c r="A1445" s="1">
        <v>41256</v>
      </c>
      <c r="B1445">
        <v>420.57</v>
      </c>
    </row>
    <row r="1446" spans="1:2">
      <c r="A1446" s="1">
        <v>41257</v>
      </c>
      <c r="B1446">
        <v>891.26</v>
      </c>
    </row>
    <row r="1447" spans="1:2">
      <c r="A1447" s="1">
        <v>41258</v>
      </c>
      <c r="B1447">
        <v>478.05</v>
      </c>
    </row>
    <row r="1448" spans="1:2">
      <c r="A1448" s="1">
        <v>41259</v>
      </c>
      <c r="B1448">
        <v>972.11</v>
      </c>
    </row>
    <row r="1449" spans="1:2">
      <c r="A1449" s="1">
        <v>41260</v>
      </c>
      <c r="B1449">
        <v>987.77</v>
      </c>
    </row>
    <row r="1450" spans="1:2">
      <c r="A1450" s="1">
        <v>41261</v>
      </c>
      <c r="B1450">
        <v>992.03</v>
      </c>
    </row>
    <row r="1451" spans="1:2">
      <c r="A1451" s="1">
        <v>41262</v>
      </c>
      <c r="B1451">
        <v>999.01</v>
      </c>
    </row>
    <row r="1452" spans="1:2">
      <c r="A1452" s="1">
        <v>41263</v>
      </c>
      <c r="B1452">
        <v>1036.5899999999999</v>
      </c>
    </row>
    <row r="1453" spans="1:2">
      <c r="A1453" s="1">
        <v>41264</v>
      </c>
      <c r="B1453">
        <v>1037.92</v>
      </c>
    </row>
    <row r="1454" spans="1:2">
      <c r="A1454" s="1">
        <v>41265</v>
      </c>
      <c r="B1454">
        <v>1041.77</v>
      </c>
    </row>
    <row r="1455" spans="1:2">
      <c r="A1455" s="1">
        <v>41266</v>
      </c>
      <c r="B1455">
        <v>1040.31</v>
      </c>
    </row>
    <row r="1456" spans="1:2">
      <c r="A1456" s="1">
        <v>41267</v>
      </c>
      <c r="B1456">
        <v>1039.18</v>
      </c>
    </row>
    <row r="1457" spans="1:6">
      <c r="A1457" s="1">
        <v>41268</v>
      </c>
      <c r="B1457">
        <v>1043.8</v>
      </c>
    </row>
    <row r="1458" spans="1:6">
      <c r="A1458" s="1">
        <v>41269</v>
      </c>
      <c r="B1458">
        <v>1040.77</v>
      </c>
    </row>
    <row r="1459" spans="1:6">
      <c r="A1459" s="1">
        <v>41270</v>
      </c>
      <c r="B1459">
        <v>1039.24</v>
      </c>
    </row>
    <row r="1460" spans="1:6">
      <c r="A1460" s="1">
        <v>41271</v>
      </c>
      <c r="B1460">
        <v>1034.83</v>
      </c>
    </row>
    <row r="1461" spans="1:6">
      <c r="A1461" s="1">
        <v>41272</v>
      </c>
      <c r="B1461">
        <v>1038.6500000000001</v>
      </c>
    </row>
    <row r="1462" spans="1:6">
      <c r="A1462" s="1">
        <v>41273</v>
      </c>
      <c r="B1462">
        <v>1034.9100000000001</v>
      </c>
    </row>
    <row r="1463" spans="1:6">
      <c r="A1463" s="1">
        <v>41274</v>
      </c>
      <c r="B1463">
        <v>1035.0999999999999</v>
      </c>
    </row>
    <row r="1464" spans="1:6">
      <c r="A1464" s="1">
        <v>41275</v>
      </c>
      <c r="B1464">
        <v>1030.0999999999999</v>
      </c>
      <c r="F1464">
        <v>1</v>
      </c>
    </row>
    <row r="1465" spans="1:6">
      <c r="A1465" s="1">
        <v>41276</v>
      </c>
      <c r="B1465">
        <v>1005.13</v>
      </c>
      <c r="F1465">
        <v>2</v>
      </c>
    </row>
    <row r="1466" spans="1:6">
      <c r="A1466" s="1">
        <v>41277</v>
      </c>
      <c r="B1466">
        <v>1038.1400000000001</v>
      </c>
      <c r="F1466">
        <v>3</v>
      </c>
    </row>
    <row r="1467" spans="1:6">
      <c r="A1467" s="1">
        <v>41278</v>
      </c>
      <c r="B1467">
        <v>985.25</v>
      </c>
      <c r="F1467">
        <v>4</v>
      </c>
    </row>
    <row r="1468" spans="1:6">
      <c r="A1468" s="1">
        <v>41279</v>
      </c>
      <c r="B1468">
        <v>988.97</v>
      </c>
      <c r="F1468">
        <v>5</v>
      </c>
    </row>
    <row r="1469" spans="1:6">
      <c r="A1469" s="1">
        <v>41280</v>
      </c>
      <c r="B1469">
        <v>984.48</v>
      </c>
      <c r="F1469">
        <v>6</v>
      </c>
    </row>
    <row r="1470" spans="1:6">
      <c r="A1470" s="1">
        <v>41281</v>
      </c>
      <c r="B1470">
        <v>987.23</v>
      </c>
      <c r="F1470">
        <v>7</v>
      </c>
    </row>
    <row r="1471" spans="1:6">
      <c r="A1471" s="1">
        <v>41282</v>
      </c>
      <c r="B1471">
        <v>990.4</v>
      </c>
      <c r="F1471">
        <v>8</v>
      </c>
    </row>
    <row r="1472" spans="1:6">
      <c r="A1472" s="1">
        <v>41283</v>
      </c>
      <c r="B1472">
        <v>991.65</v>
      </c>
      <c r="F1472">
        <v>9</v>
      </c>
    </row>
    <row r="1473" spans="1:6">
      <c r="A1473" s="1">
        <v>41284</v>
      </c>
      <c r="B1473">
        <v>987.96</v>
      </c>
      <c r="F1473">
        <v>10</v>
      </c>
    </row>
    <row r="1474" spans="1:6">
      <c r="A1474" s="1">
        <v>41285</v>
      </c>
      <c r="B1474">
        <v>964.48</v>
      </c>
      <c r="F1474">
        <v>11</v>
      </c>
    </row>
    <row r="1475" spans="1:6">
      <c r="A1475" s="1">
        <v>41286</v>
      </c>
      <c r="B1475">
        <v>977.72</v>
      </c>
      <c r="F1475">
        <v>12</v>
      </c>
    </row>
    <row r="1476" spans="1:6">
      <c r="A1476" s="1">
        <v>41287</v>
      </c>
      <c r="B1476">
        <v>973.7</v>
      </c>
      <c r="F1476">
        <v>13</v>
      </c>
    </row>
    <row r="1477" spans="1:6">
      <c r="A1477" s="1">
        <v>41288</v>
      </c>
      <c r="B1477">
        <v>975.98</v>
      </c>
      <c r="F1477">
        <v>14</v>
      </c>
    </row>
    <row r="1478" spans="1:6">
      <c r="A1478" s="1">
        <v>41289</v>
      </c>
      <c r="B1478">
        <v>958.45</v>
      </c>
      <c r="F1478">
        <v>15</v>
      </c>
    </row>
    <row r="1479" spans="1:6">
      <c r="A1479" s="1">
        <v>41290</v>
      </c>
      <c r="B1479">
        <v>965.56</v>
      </c>
      <c r="F1479">
        <v>16</v>
      </c>
    </row>
    <row r="1480" spans="1:6">
      <c r="A1480" s="1">
        <v>41291</v>
      </c>
      <c r="B1480">
        <v>959.84</v>
      </c>
      <c r="F1480">
        <v>17</v>
      </c>
    </row>
    <row r="1481" spans="1:6">
      <c r="A1481" s="1">
        <v>41292</v>
      </c>
      <c r="B1481">
        <v>963.72</v>
      </c>
      <c r="F1481">
        <v>18</v>
      </c>
    </row>
    <row r="1482" spans="1:6">
      <c r="A1482" s="1">
        <v>41293</v>
      </c>
      <c r="B1482">
        <v>954.5</v>
      </c>
      <c r="F1482">
        <v>19</v>
      </c>
    </row>
    <row r="1483" spans="1:6">
      <c r="A1483" s="1">
        <v>41294</v>
      </c>
      <c r="B1483">
        <v>951.88</v>
      </c>
      <c r="F1483">
        <v>20</v>
      </c>
    </row>
    <row r="1484" spans="1:6">
      <c r="A1484" s="1">
        <v>41295</v>
      </c>
      <c r="B1484">
        <v>950.38</v>
      </c>
      <c r="F1484">
        <v>21</v>
      </c>
    </row>
    <row r="1485" spans="1:6">
      <c r="A1485" s="1">
        <v>41296</v>
      </c>
      <c r="B1485">
        <v>956.77</v>
      </c>
      <c r="F1485">
        <v>22</v>
      </c>
    </row>
    <row r="1486" spans="1:6">
      <c r="A1486" s="1">
        <v>41297</v>
      </c>
      <c r="B1486">
        <v>959.48</v>
      </c>
      <c r="F1486">
        <v>23</v>
      </c>
    </row>
    <row r="1487" spans="1:6">
      <c r="A1487" s="1">
        <v>41298</v>
      </c>
      <c r="B1487">
        <v>960.51</v>
      </c>
      <c r="F1487">
        <v>24</v>
      </c>
    </row>
    <row r="1488" spans="1:6">
      <c r="A1488" s="1">
        <v>41299</v>
      </c>
      <c r="B1488">
        <v>960.39</v>
      </c>
      <c r="F1488">
        <v>25</v>
      </c>
    </row>
    <row r="1489" spans="1:6">
      <c r="A1489" s="1">
        <v>41300</v>
      </c>
      <c r="B1489">
        <v>956.42</v>
      </c>
      <c r="F1489">
        <v>26</v>
      </c>
    </row>
    <row r="1490" spans="1:6">
      <c r="A1490" s="1">
        <v>41301</v>
      </c>
      <c r="B1490">
        <v>954.53</v>
      </c>
      <c r="F1490">
        <v>27</v>
      </c>
    </row>
    <row r="1491" spans="1:6">
      <c r="A1491" s="1">
        <v>41302</v>
      </c>
      <c r="B1491">
        <v>956.26</v>
      </c>
      <c r="F1491">
        <v>28</v>
      </c>
    </row>
    <row r="1492" spans="1:6">
      <c r="A1492" s="1">
        <v>41303</v>
      </c>
      <c r="B1492">
        <v>956.87</v>
      </c>
      <c r="F1492">
        <v>29</v>
      </c>
    </row>
    <row r="1493" spans="1:6">
      <c r="A1493" s="1">
        <v>41304</v>
      </c>
      <c r="B1493">
        <v>965.22</v>
      </c>
      <c r="F1493">
        <v>30</v>
      </c>
    </row>
    <row r="1494" spans="1:6">
      <c r="A1494" s="1">
        <v>41305</v>
      </c>
      <c r="B1494">
        <v>972.83</v>
      </c>
      <c r="F1494">
        <v>31</v>
      </c>
    </row>
    <row r="1495" spans="1:6">
      <c r="A1495" s="1">
        <v>41306</v>
      </c>
      <c r="B1495">
        <v>971.79</v>
      </c>
      <c r="F1495">
        <v>32</v>
      </c>
    </row>
    <row r="1496" spans="1:6">
      <c r="A1496" s="1">
        <v>41307</v>
      </c>
      <c r="B1496">
        <v>961.4</v>
      </c>
      <c r="F1496">
        <v>33</v>
      </c>
    </row>
    <row r="1497" spans="1:6">
      <c r="A1497" s="1">
        <v>41308</v>
      </c>
      <c r="B1497">
        <v>962.89</v>
      </c>
      <c r="F1497">
        <v>34</v>
      </c>
    </row>
    <row r="1498" spans="1:6">
      <c r="A1498" s="1">
        <v>41309</v>
      </c>
      <c r="B1498">
        <v>963.19</v>
      </c>
      <c r="F1498">
        <v>35</v>
      </c>
    </row>
    <row r="1499" spans="1:6">
      <c r="A1499" s="1">
        <v>41310</v>
      </c>
      <c r="B1499">
        <v>960.92</v>
      </c>
      <c r="F1499">
        <v>36</v>
      </c>
    </row>
    <row r="1500" spans="1:6">
      <c r="A1500" s="1">
        <v>41311</v>
      </c>
      <c r="B1500">
        <v>962.06</v>
      </c>
      <c r="F1500">
        <v>37</v>
      </c>
    </row>
    <row r="1501" spans="1:6">
      <c r="A1501" s="1">
        <v>41312</v>
      </c>
      <c r="B1501">
        <v>1004.48</v>
      </c>
      <c r="F1501">
        <v>38</v>
      </c>
    </row>
    <row r="1502" spans="1:6">
      <c r="A1502" s="1">
        <v>41313</v>
      </c>
      <c r="B1502">
        <v>978.09</v>
      </c>
      <c r="F1502">
        <v>39</v>
      </c>
    </row>
    <row r="1503" spans="1:6">
      <c r="A1503" s="1">
        <v>41314</v>
      </c>
      <c r="B1503">
        <v>979.91</v>
      </c>
      <c r="F1503">
        <v>40</v>
      </c>
    </row>
    <row r="1504" spans="1:6">
      <c r="A1504" s="1">
        <v>41315</v>
      </c>
      <c r="B1504">
        <v>966.22</v>
      </c>
      <c r="F1504">
        <v>41</v>
      </c>
    </row>
    <row r="1505" spans="1:6">
      <c r="A1505" s="1">
        <v>41316</v>
      </c>
      <c r="B1505">
        <v>964.43</v>
      </c>
      <c r="F1505">
        <v>42</v>
      </c>
    </row>
    <row r="1506" spans="1:6">
      <c r="A1506" s="1">
        <v>41317</v>
      </c>
      <c r="B1506">
        <v>961.13</v>
      </c>
      <c r="F1506">
        <v>43</v>
      </c>
    </row>
    <row r="1507" spans="1:6">
      <c r="A1507" s="1">
        <v>41318</v>
      </c>
      <c r="B1507">
        <v>952.07</v>
      </c>
      <c r="F1507">
        <v>44</v>
      </c>
    </row>
    <row r="1508" spans="1:6">
      <c r="A1508" s="1">
        <v>41319</v>
      </c>
      <c r="B1508">
        <v>953.14</v>
      </c>
      <c r="F1508">
        <v>45</v>
      </c>
    </row>
    <row r="1509" spans="1:6">
      <c r="A1509" s="1">
        <v>41320</v>
      </c>
      <c r="B1509">
        <v>958.71</v>
      </c>
      <c r="F1509">
        <v>46</v>
      </c>
    </row>
    <row r="1510" spans="1:6">
      <c r="A1510" s="1">
        <v>41321</v>
      </c>
      <c r="B1510">
        <v>964.49</v>
      </c>
      <c r="F1510">
        <v>47</v>
      </c>
    </row>
    <row r="1511" spans="1:6">
      <c r="A1511" s="1">
        <v>41322</v>
      </c>
      <c r="B1511">
        <v>964.23</v>
      </c>
      <c r="F1511">
        <v>48</v>
      </c>
    </row>
    <row r="1512" spans="1:6">
      <c r="A1512" s="1">
        <v>41323</v>
      </c>
      <c r="B1512">
        <v>967.26</v>
      </c>
      <c r="F1512">
        <v>49</v>
      </c>
    </row>
    <row r="1513" spans="1:6">
      <c r="A1513" s="1">
        <v>41324</v>
      </c>
      <c r="B1513">
        <v>956.38</v>
      </c>
      <c r="F1513">
        <v>50</v>
      </c>
    </row>
    <row r="1514" spans="1:6">
      <c r="A1514" s="1">
        <v>41325</v>
      </c>
      <c r="B1514">
        <v>912.6</v>
      </c>
      <c r="F1514">
        <v>51</v>
      </c>
    </row>
    <row r="1515" spans="1:6">
      <c r="A1515" s="1">
        <v>41326</v>
      </c>
      <c r="B1515">
        <v>958.55</v>
      </c>
      <c r="F1515">
        <v>52</v>
      </c>
    </row>
    <row r="1516" spans="1:6">
      <c r="A1516" s="1">
        <v>41327</v>
      </c>
      <c r="B1516">
        <v>710.96</v>
      </c>
      <c r="F1516">
        <v>53</v>
      </c>
    </row>
    <row r="1517" spans="1:6">
      <c r="A1517" s="1">
        <v>41328</v>
      </c>
      <c r="B1517">
        <v>922.73</v>
      </c>
      <c r="F1517">
        <v>54</v>
      </c>
    </row>
    <row r="1518" spans="1:6">
      <c r="A1518" s="1">
        <v>41329</v>
      </c>
      <c r="B1518">
        <v>944.09</v>
      </c>
      <c r="F1518">
        <v>55</v>
      </c>
    </row>
    <row r="1519" spans="1:6">
      <c r="A1519" s="1">
        <v>41330</v>
      </c>
      <c r="B1519">
        <v>951.34</v>
      </c>
      <c r="F1519">
        <v>56</v>
      </c>
    </row>
    <row r="1520" spans="1:6">
      <c r="A1520" s="1">
        <v>41331</v>
      </c>
      <c r="B1520">
        <v>952.21</v>
      </c>
      <c r="F1520">
        <v>57</v>
      </c>
    </row>
    <row r="1521" spans="1:6">
      <c r="A1521" s="1">
        <v>41332</v>
      </c>
      <c r="B1521">
        <v>945.98</v>
      </c>
      <c r="F1521">
        <v>58</v>
      </c>
    </row>
    <row r="1522" spans="1:6">
      <c r="A1522" s="1">
        <v>41333</v>
      </c>
      <c r="B1522">
        <v>944.28</v>
      </c>
      <c r="F1522">
        <v>59</v>
      </c>
    </row>
    <row r="1523" spans="1:6">
      <c r="A1523" s="1">
        <v>41334</v>
      </c>
      <c r="B1523">
        <v>936.31</v>
      </c>
      <c r="F1523">
        <v>60</v>
      </c>
    </row>
    <row r="1524" spans="1:6">
      <c r="A1524" s="1">
        <v>41335</v>
      </c>
      <c r="B1524">
        <v>940.32</v>
      </c>
      <c r="F1524">
        <v>61</v>
      </c>
    </row>
    <row r="1525" spans="1:6">
      <c r="A1525" s="1">
        <v>41336</v>
      </c>
      <c r="B1525">
        <v>936.86</v>
      </c>
      <c r="F1525">
        <v>62</v>
      </c>
    </row>
    <row r="1526" spans="1:6">
      <c r="A1526" s="1">
        <v>41337</v>
      </c>
      <c r="B1526">
        <v>939.95</v>
      </c>
      <c r="F1526">
        <v>63</v>
      </c>
    </row>
    <row r="1527" spans="1:6">
      <c r="A1527" s="1">
        <v>41338</v>
      </c>
      <c r="B1527">
        <v>940.99</v>
      </c>
      <c r="F1527">
        <v>64</v>
      </c>
    </row>
    <row r="1528" spans="1:6">
      <c r="A1528" s="1">
        <v>41339</v>
      </c>
      <c r="B1528">
        <v>925.75</v>
      </c>
      <c r="F1528">
        <v>65</v>
      </c>
    </row>
    <row r="1529" spans="1:6">
      <c r="A1529" s="1">
        <v>41340</v>
      </c>
      <c r="B1529">
        <v>43.38</v>
      </c>
      <c r="F1529">
        <v>66</v>
      </c>
    </row>
    <row r="1530" spans="1:6">
      <c r="A1530" s="1">
        <v>41343</v>
      </c>
      <c r="B1530">
        <v>186.67</v>
      </c>
      <c r="F1530">
        <v>67</v>
      </c>
    </row>
    <row r="1531" spans="1:6">
      <c r="A1531" s="1">
        <v>41344</v>
      </c>
      <c r="B1531">
        <v>511.7</v>
      </c>
      <c r="F1531">
        <v>68</v>
      </c>
    </row>
    <row r="1532" spans="1:6">
      <c r="A1532" s="1">
        <v>41346</v>
      </c>
      <c r="B1532">
        <v>539.62</v>
      </c>
      <c r="F1532">
        <v>69</v>
      </c>
    </row>
    <row r="1533" spans="1:6">
      <c r="A1533" s="1">
        <v>41347</v>
      </c>
      <c r="B1533">
        <v>536.71</v>
      </c>
      <c r="F1533">
        <v>70</v>
      </c>
    </row>
    <row r="1534" spans="1:6">
      <c r="A1534" s="1">
        <v>41348</v>
      </c>
      <c r="B1534">
        <v>504.17</v>
      </c>
      <c r="F1534">
        <v>71</v>
      </c>
    </row>
    <row r="1535" spans="1:6">
      <c r="A1535" s="1">
        <v>41349</v>
      </c>
      <c r="B1535">
        <v>446.39</v>
      </c>
      <c r="F1535">
        <v>72</v>
      </c>
    </row>
    <row r="1536" spans="1:6">
      <c r="A1536" s="1">
        <v>41350</v>
      </c>
      <c r="B1536">
        <v>294.08999999999997</v>
      </c>
      <c r="F1536">
        <v>73</v>
      </c>
    </row>
    <row r="1537" spans="1:6">
      <c r="A1537" s="1">
        <v>41351</v>
      </c>
      <c r="B1537">
        <v>923.35</v>
      </c>
      <c r="F1537">
        <v>74</v>
      </c>
    </row>
    <row r="1538" spans="1:6">
      <c r="A1538" s="1">
        <v>41352</v>
      </c>
      <c r="B1538">
        <v>927.57</v>
      </c>
      <c r="F1538">
        <v>75</v>
      </c>
    </row>
    <row r="1539" spans="1:6">
      <c r="A1539" s="1">
        <v>41353</v>
      </c>
      <c r="B1539">
        <v>89.54</v>
      </c>
      <c r="F1539">
        <v>76</v>
      </c>
    </row>
    <row r="1540" spans="1:6">
      <c r="A1540" s="1">
        <v>41355</v>
      </c>
      <c r="B1540">
        <v>613.22</v>
      </c>
      <c r="F1540">
        <v>77</v>
      </c>
    </row>
    <row r="1541" spans="1:6">
      <c r="A1541" s="1">
        <v>41356</v>
      </c>
      <c r="B1541">
        <v>991.44</v>
      </c>
      <c r="F1541">
        <v>78</v>
      </c>
    </row>
    <row r="1542" spans="1:6">
      <c r="A1542" s="1">
        <v>41357</v>
      </c>
      <c r="B1542">
        <v>953.7</v>
      </c>
      <c r="F1542">
        <v>79</v>
      </c>
    </row>
    <row r="1543" spans="1:6">
      <c r="A1543" s="1">
        <v>41358</v>
      </c>
      <c r="B1543">
        <v>437.64</v>
      </c>
      <c r="F1543">
        <v>80</v>
      </c>
    </row>
    <row r="1544" spans="1:6">
      <c r="A1544" s="1">
        <v>41359</v>
      </c>
      <c r="B1544">
        <v>885.36</v>
      </c>
      <c r="F1544">
        <v>81</v>
      </c>
    </row>
    <row r="1545" spans="1:6">
      <c r="A1545" s="1">
        <v>41360</v>
      </c>
      <c r="B1545">
        <v>918.69</v>
      </c>
      <c r="F1545">
        <v>82</v>
      </c>
    </row>
    <row r="1546" spans="1:6">
      <c r="A1546" s="1">
        <v>41361</v>
      </c>
      <c r="B1546">
        <v>593.66999999999996</v>
      </c>
      <c r="F1546">
        <v>83</v>
      </c>
    </row>
    <row r="1547" spans="1:6">
      <c r="A1547" s="1">
        <v>41362</v>
      </c>
      <c r="B1547">
        <v>908.78</v>
      </c>
      <c r="F1547">
        <v>84</v>
      </c>
    </row>
    <row r="1548" spans="1:6">
      <c r="A1548" s="1">
        <v>41363</v>
      </c>
      <c r="B1548">
        <v>970.86</v>
      </c>
      <c r="F1548">
        <v>85</v>
      </c>
    </row>
    <row r="1549" spans="1:6">
      <c r="A1549" s="1">
        <v>41364</v>
      </c>
      <c r="B1549">
        <v>919.79</v>
      </c>
      <c r="F1549">
        <v>86</v>
      </c>
    </row>
    <row r="1550" spans="1:6">
      <c r="A1550" s="1">
        <v>41365</v>
      </c>
      <c r="B1550">
        <v>878.51</v>
      </c>
      <c r="F1550">
        <v>87</v>
      </c>
    </row>
    <row r="1551" spans="1:6">
      <c r="A1551" s="1">
        <v>41367</v>
      </c>
      <c r="B1551">
        <v>473.81</v>
      </c>
      <c r="F1551">
        <v>88</v>
      </c>
    </row>
    <row r="1552" spans="1:6">
      <c r="A1552" s="1">
        <v>41368</v>
      </c>
      <c r="B1552">
        <v>982.1</v>
      </c>
      <c r="F1552">
        <v>89</v>
      </c>
    </row>
    <row r="1553" spans="1:6">
      <c r="A1553" s="1">
        <v>41369</v>
      </c>
      <c r="B1553">
        <v>463.05</v>
      </c>
      <c r="F1553">
        <v>90</v>
      </c>
    </row>
    <row r="1554" spans="1:6">
      <c r="A1554" s="1">
        <v>41374</v>
      </c>
      <c r="B1554">
        <v>93.54</v>
      </c>
      <c r="F1554">
        <v>91</v>
      </c>
    </row>
    <row r="1555" spans="1:6">
      <c r="A1555" s="1">
        <v>41375</v>
      </c>
      <c r="B1555">
        <v>934.08</v>
      </c>
      <c r="F1555">
        <v>92</v>
      </c>
    </row>
    <row r="1556" spans="1:6">
      <c r="A1556" s="1">
        <v>41376</v>
      </c>
      <c r="B1556">
        <v>963.01</v>
      </c>
      <c r="F1556">
        <v>93</v>
      </c>
    </row>
    <row r="1557" spans="1:6">
      <c r="A1557" s="1">
        <v>41377</v>
      </c>
      <c r="B1557">
        <v>999.28</v>
      </c>
      <c r="F1557">
        <v>94</v>
      </c>
    </row>
    <row r="1558" spans="1:6">
      <c r="A1558" s="1">
        <v>41378</v>
      </c>
      <c r="B1558">
        <v>1023.15</v>
      </c>
      <c r="F1558">
        <v>95</v>
      </c>
    </row>
    <row r="1559" spans="1:6">
      <c r="A1559" s="1">
        <v>41379</v>
      </c>
      <c r="B1559">
        <v>1028.77</v>
      </c>
      <c r="F1559">
        <v>96</v>
      </c>
    </row>
    <row r="1560" spans="1:6">
      <c r="A1560" s="1">
        <v>41380</v>
      </c>
      <c r="B1560">
        <v>897.68</v>
      </c>
      <c r="F1560">
        <v>97</v>
      </c>
    </row>
    <row r="1561" spans="1:6">
      <c r="A1561" s="1">
        <v>41381</v>
      </c>
      <c r="B1561">
        <v>1043.24</v>
      </c>
      <c r="F1561">
        <v>98</v>
      </c>
    </row>
    <row r="1562" spans="1:6">
      <c r="A1562" s="1">
        <v>41382</v>
      </c>
      <c r="B1562">
        <v>1039.9000000000001</v>
      </c>
      <c r="F1562">
        <v>99</v>
      </c>
    </row>
    <row r="1563" spans="1:6">
      <c r="A1563" s="1">
        <v>41383</v>
      </c>
      <c r="B1563">
        <v>1029.29</v>
      </c>
      <c r="F1563">
        <v>100</v>
      </c>
    </row>
    <row r="1564" spans="1:6">
      <c r="A1564" s="1">
        <v>41384</v>
      </c>
      <c r="B1564">
        <v>1035.27</v>
      </c>
      <c r="F1564">
        <v>101</v>
      </c>
    </row>
    <row r="1565" spans="1:6">
      <c r="A1565" s="1">
        <v>41385</v>
      </c>
      <c r="B1565">
        <v>1031.17</v>
      </c>
      <c r="F1565">
        <v>102</v>
      </c>
    </row>
    <row r="1566" spans="1:6">
      <c r="A1566" s="1">
        <v>41386</v>
      </c>
      <c r="B1566">
        <v>1025.28</v>
      </c>
      <c r="F1566">
        <v>103</v>
      </c>
    </row>
    <row r="1567" spans="1:6">
      <c r="A1567" s="1">
        <v>41387</v>
      </c>
      <c r="B1567">
        <v>1021.59</v>
      </c>
      <c r="F1567">
        <v>104</v>
      </c>
    </row>
    <row r="1568" spans="1:6">
      <c r="A1568" s="1">
        <v>41388</v>
      </c>
      <c r="B1568">
        <v>1010.54</v>
      </c>
      <c r="F1568">
        <v>105</v>
      </c>
    </row>
    <row r="1569" spans="1:6">
      <c r="A1569" s="1">
        <v>41389</v>
      </c>
      <c r="B1569">
        <v>1011.17</v>
      </c>
      <c r="F1569">
        <v>106</v>
      </c>
    </row>
    <row r="1570" spans="1:6">
      <c r="A1570" s="1">
        <v>41390</v>
      </c>
      <c r="B1570">
        <v>1013.13</v>
      </c>
      <c r="F1570">
        <v>107</v>
      </c>
    </row>
    <row r="1571" spans="1:6">
      <c r="A1571" s="1">
        <v>41391</v>
      </c>
      <c r="B1571">
        <v>1003.84</v>
      </c>
      <c r="F1571">
        <v>108</v>
      </c>
    </row>
    <row r="1572" spans="1:6">
      <c r="A1572" s="1">
        <v>41392</v>
      </c>
      <c r="B1572">
        <v>1014.92</v>
      </c>
      <c r="F1572">
        <v>109</v>
      </c>
    </row>
    <row r="1573" spans="1:6">
      <c r="A1573" s="1">
        <v>41393</v>
      </c>
      <c r="B1573">
        <v>977.42</v>
      </c>
      <c r="F1573">
        <v>110</v>
      </c>
    </row>
    <row r="1574" spans="1:6">
      <c r="A1574" s="1">
        <v>41394</v>
      </c>
      <c r="B1574">
        <v>881.68</v>
      </c>
      <c r="F1574">
        <v>111</v>
      </c>
    </row>
    <row r="1575" spans="1:6">
      <c r="A1575" s="1">
        <v>41395</v>
      </c>
      <c r="B1575">
        <v>944.52</v>
      </c>
      <c r="F1575">
        <v>112</v>
      </c>
    </row>
    <row r="1576" spans="1:6">
      <c r="A1576" s="1">
        <v>41396</v>
      </c>
      <c r="B1576">
        <v>945.7</v>
      </c>
      <c r="F1576">
        <v>113</v>
      </c>
    </row>
    <row r="1577" spans="1:6">
      <c r="A1577" s="1">
        <v>41397</v>
      </c>
      <c r="B1577">
        <v>944.53</v>
      </c>
      <c r="F1577">
        <v>114</v>
      </c>
    </row>
    <row r="1578" spans="1:6">
      <c r="A1578" s="1">
        <v>41398</v>
      </c>
      <c r="B1578">
        <v>942.56</v>
      </c>
      <c r="F1578">
        <v>115</v>
      </c>
    </row>
    <row r="1579" spans="1:6">
      <c r="A1579" s="1">
        <v>41399</v>
      </c>
      <c r="B1579">
        <v>948.91</v>
      </c>
      <c r="F1579">
        <v>116</v>
      </c>
    </row>
    <row r="1580" spans="1:6">
      <c r="A1580" s="1">
        <v>41400</v>
      </c>
      <c r="B1580">
        <v>945.75</v>
      </c>
      <c r="F1580">
        <v>117</v>
      </c>
    </row>
    <row r="1581" spans="1:6">
      <c r="A1581" s="1">
        <v>41401</v>
      </c>
      <c r="B1581">
        <v>941.46</v>
      </c>
      <c r="F1581">
        <v>118</v>
      </c>
    </row>
    <row r="1582" spans="1:6">
      <c r="A1582" s="1">
        <v>41402</v>
      </c>
      <c r="B1582">
        <v>936.59</v>
      </c>
      <c r="F1582">
        <v>119</v>
      </c>
    </row>
    <row r="1583" spans="1:6">
      <c r="A1583" s="1">
        <v>41403</v>
      </c>
      <c r="B1583">
        <v>938.7</v>
      </c>
      <c r="F1583">
        <v>120</v>
      </c>
    </row>
    <row r="1584" spans="1:6">
      <c r="A1584" s="1">
        <v>41404</v>
      </c>
      <c r="B1584">
        <v>934.27</v>
      </c>
      <c r="F1584">
        <v>121</v>
      </c>
    </row>
    <row r="1585" spans="1:6">
      <c r="A1585" s="1">
        <v>41405</v>
      </c>
      <c r="B1585">
        <v>934.81</v>
      </c>
      <c r="F1585">
        <v>122</v>
      </c>
    </row>
    <row r="1586" spans="1:6">
      <c r="A1586" s="1">
        <v>41406</v>
      </c>
      <c r="B1586">
        <v>937.7</v>
      </c>
      <c r="F1586">
        <v>123</v>
      </c>
    </row>
    <row r="1587" spans="1:6">
      <c r="A1587" s="1">
        <v>41407</v>
      </c>
      <c r="B1587">
        <v>935.6</v>
      </c>
      <c r="F1587">
        <v>124</v>
      </c>
    </row>
    <row r="1588" spans="1:6">
      <c r="A1588" s="1">
        <v>41408</v>
      </c>
      <c r="B1588">
        <v>642.94000000000005</v>
      </c>
      <c r="F1588">
        <v>125</v>
      </c>
    </row>
    <row r="1589" spans="1:6">
      <c r="A1589" s="1">
        <v>41409</v>
      </c>
      <c r="B1589">
        <v>844.52</v>
      </c>
      <c r="F1589">
        <v>126</v>
      </c>
    </row>
    <row r="1590" spans="1:6">
      <c r="A1590" s="1">
        <v>41410</v>
      </c>
      <c r="B1590">
        <v>866.05</v>
      </c>
      <c r="F1590">
        <v>127</v>
      </c>
    </row>
    <row r="1591" spans="1:6">
      <c r="A1591" s="1">
        <v>41411</v>
      </c>
      <c r="B1591">
        <v>706.38</v>
      </c>
      <c r="F1591">
        <v>128</v>
      </c>
    </row>
    <row r="1592" spans="1:6">
      <c r="A1592" s="1">
        <v>41412</v>
      </c>
      <c r="B1592">
        <v>871.1</v>
      </c>
      <c r="F1592">
        <v>129</v>
      </c>
    </row>
    <row r="1593" spans="1:6">
      <c r="A1593" s="1">
        <v>41413</v>
      </c>
      <c r="B1593">
        <v>885.74</v>
      </c>
      <c r="F1593">
        <v>130</v>
      </c>
    </row>
    <row r="1594" spans="1:6">
      <c r="A1594" s="1">
        <v>41414</v>
      </c>
      <c r="B1594">
        <v>898.84</v>
      </c>
      <c r="F1594">
        <v>131</v>
      </c>
    </row>
    <row r="1595" spans="1:6">
      <c r="A1595" s="1">
        <v>41415</v>
      </c>
      <c r="B1595">
        <v>897.07</v>
      </c>
      <c r="F1595">
        <v>132</v>
      </c>
    </row>
    <row r="1596" spans="1:6">
      <c r="A1596" s="1">
        <v>41416</v>
      </c>
      <c r="B1596">
        <v>903.88</v>
      </c>
      <c r="F1596">
        <v>133</v>
      </c>
    </row>
    <row r="1597" spans="1:6">
      <c r="A1597" s="1">
        <v>41417</v>
      </c>
      <c r="B1597">
        <v>888.78</v>
      </c>
      <c r="F1597">
        <v>134</v>
      </c>
    </row>
    <row r="1598" spans="1:6">
      <c r="A1598" s="1">
        <v>41418</v>
      </c>
      <c r="B1598">
        <v>886.33</v>
      </c>
      <c r="F1598">
        <v>135</v>
      </c>
    </row>
    <row r="1599" spans="1:6">
      <c r="A1599" s="1">
        <v>41419</v>
      </c>
      <c r="B1599">
        <v>874.98</v>
      </c>
      <c r="F1599">
        <v>136</v>
      </c>
    </row>
    <row r="1600" spans="1:6">
      <c r="A1600" s="1">
        <v>41420</v>
      </c>
      <c r="B1600">
        <v>876.79</v>
      </c>
      <c r="F1600">
        <v>137</v>
      </c>
    </row>
    <row r="1601" spans="1:6">
      <c r="A1601" s="1">
        <v>41421</v>
      </c>
      <c r="B1601">
        <v>875.26</v>
      </c>
      <c r="F1601">
        <v>138</v>
      </c>
    </row>
    <row r="1602" spans="1:6">
      <c r="A1602" s="1">
        <v>41422</v>
      </c>
      <c r="B1602">
        <v>876.37</v>
      </c>
      <c r="F1602">
        <v>139</v>
      </c>
    </row>
    <row r="1603" spans="1:6">
      <c r="A1603" s="1">
        <v>41423</v>
      </c>
      <c r="B1603">
        <v>851.08</v>
      </c>
      <c r="F1603">
        <v>140</v>
      </c>
    </row>
    <row r="1604" spans="1:6">
      <c r="A1604" s="1">
        <v>41424</v>
      </c>
      <c r="B1604">
        <v>891.66</v>
      </c>
      <c r="F1604">
        <v>141</v>
      </c>
    </row>
    <row r="1605" spans="1:6">
      <c r="A1605" s="1">
        <v>41425</v>
      </c>
      <c r="B1605">
        <v>892.66</v>
      </c>
      <c r="F1605">
        <v>142</v>
      </c>
    </row>
    <row r="1606" spans="1:6">
      <c r="A1606" s="1">
        <v>41426</v>
      </c>
      <c r="B1606">
        <v>894.15</v>
      </c>
      <c r="F1606">
        <v>143</v>
      </c>
    </row>
    <row r="1607" spans="1:6">
      <c r="A1607" s="1">
        <v>41427</v>
      </c>
      <c r="B1607">
        <v>895.88</v>
      </c>
      <c r="F1607">
        <v>144</v>
      </c>
    </row>
    <row r="1608" spans="1:6">
      <c r="A1608" s="1">
        <v>41428</v>
      </c>
      <c r="B1608">
        <v>898.65</v>
      </c>
      <c r="F1608">
        <v>145</v>
      </c>
    </row>
    <row r="1609" spans="1:6">
      <c r="A1609" s="1">
        <v>41429</v>
      </c>
      <c r="B1609">
        <v>879.89</v>
      </c>
      <c r="F1609">
        <v>146</v>
      </c>
    </row>
    <row r="1610" spans="1:6">
      <c r="A1610" s="1">
        <v>41430</v>
      </c>
      <c r="B1610">
        <v>885.75</v>
      </c>
      <c r="F1610">
        <v>147</v>
      </c>
    </row>
    <row r="1611" spans="1:6">
      <c r="A1611" s="1">
        <v>41431</v>
      </c>
      <c r="B1611">
        <v>889.37</v>
      </c>
      <c r="F1611">
        <v>148</v>
      </c>
    </row>
    <row r="1612" spans="1:6">
      <c r="A1612" s="1">
        <v>41432</v>
      </c>
      <c r="B1612">
        <v>873.88</v>
      </c>
      <c r="F1612">
        <v>149</v>
      </c>
    </row>
    <row r="1613" spans="1:6">
      <c r="A1613" s="1">
        <v>41433</v>
      </c>
      <c r="B1613">
        <v>863.37</v>
      </c>
      <c r="F1613">
        <v>150</v>
      </c>
    </row>
    <row r="1614" spans="1:6">
      <c r="A1614" s="1">
        <v>41434</v>
      </c>
      <c r="B1614">
        <v>882.71</v>
      </c>
      <c r="F1614">
        <v>151</v>
      </c>
    </row>
    <row r="1615" spans="1:6">
      <c r="A1615" s="1">
        <v>41435</v>
      </c>
      <c r="B1615">
        <v>795.81</v>
      </c>
      <c r="F1615">
        <v>152</v>
      </c>
    </row>
    <row r="1616" spans="1:6">
      <c r="A1616" s="1">
        <v>41436</v>
      </c>
      <c r="B1616">
        <v>825.65</v>
      </c>
      <c r="F1616">
        <v>153</v>
      </c>
    </row>
    <row r="1617" spans="1:6">
      <c r="A1617" s="1">
        <v>41437</v>
      </c>
      <c r="B1617">
        <v>833.77</v>
      </c>
      <c r="F1617">
        <v>154</v>
      </c>
    </row>
    <row r="1618" spans="1:6">
      <c r="A1618" s="1">
        <v>41438</v>
      </c>
      <c r="B1618">
        <v>847.02</v>
      </c>
      <c r="F1618">
        <v>155</v>
      </c>
    </row>
    <row r="1619" spans="1:6">
      <c r="A1619" s="1">
        <v>41439</v>
      </c>
      <c r="B1619">
        <v>852.28</v>
      </c>
      <c r="F1619">
        <v>156</v>
      </c>
    </row>
    <row r="1620" spans="1:6">
      <c r="A1620" s="1">
        <v>41440</v>
      </c>
      <c r="B1620">
        <v>851.68</v>
      </c>
      <c r="F1620">
        <v>157</v>
      </c>
    </row>
    <row r="1621" spans="1:6">
      <c r="A1621" s="1">
        <v>41441</v>
      </c>
      <c r="B1621">
        <v>860.87</v>
      </c>
      <c r="F1621">
        <v>158</v>
      </c>
    </row>
    <row r="1622" spans="1:6">
      <c r="A1622" s="1">
        <v>41442</v>
      </c>
      <c r="B1622">
        <v>877.01</v>
      </c>
      <c r="F1622">
        <v>159</v>
      </c>
    </row>
    <row r="1623" spans="1:6">
      <c r="A1623" s="1">
        <v>41443</v>
      </c>
      <c r="B1623">
        <v>878.21</v>
      </c>
      <c r="F1623">
        <v>160</v>
      </c>
    </row>
    <row r="1624" spans="1:6">
      <c r="A1624" s="1">
        <v>41444</v>
      </c>
      <c r="B1624">
        <v>879.48</v>
      </c>
      <c r="F1624">
        <v>161</v>
      </c>
    </row>
    <row r="1625" spans="1:6">
      <c r="A1625" s="1">
        <v>41445</v>
      </c>
      <c r="B1625">
        <v>876.42</v>
      </c>
      <c r="F1625">
        <v>162</v>
      </c>
    </row>
    <row r="1626" spans="1:6">
      <c r="A1626" s="1">
        <v>41446</v>
      </c>
      <c r="B1626">
        <v>787.8</v>
      </c>
      <c r="F1626">
        <v>163</v>
      </c>
    </row>
    <row r="1627" spans="1:6">
      <c r="A1627" s="1">
        <v>41447</v>
      </c>
      <c r="B1627">
        <v>421.26</v>
      </c>
      <c r="F1627">
        <v>164</v>
      </c>
    </row>
    <row r="1628" spans="1:6">
      <c r="A1628" s="1">
        <v>41448</v>
      </c>
      <c r="B1628">
        <v>75.58</v>
      </c>
      <c r="F1628">
        <v>165</v>
      </c>
    </row>
    <row r="1629" spans="1:6">
      <c r="A1629" s="1">
        <v>41451</v>
      </c>
      <c r="B1629">
        <v>696.24</v>
      </c>
      <c r="F1629">
        <v>166</v>
      </c>
    </row>
    <row r="1630" spans="1:6">
      <c r="A1630" s="1">
        <v>41452</v>
      </c>
      <c r="B1630">
        <v>566.52</v>
      </c>
      <c r="F1630">
        <v>167</v>
      </c>
    </row>
    <row r="1631" spans="1:6">
      <c r="A1631" s="1">
        <v>41453</v>
      </c>
      <c r="B1631">
        <v>762.49</v>
      </c>
      <c r="F1631">
        <v>168</v>
      </c>
    </row>
    <row r="1632" spans="1:6">
      <c r="A1632" s="1">
        <v>41454</v>
      </c>
      <c r="B1632">
        <v>821.87</v>
      </c>
      <c r="F1632">
        <v>169</v>
      </c>
    </row>
    <row r="1633" spans="1:6">
      <c r="A1633" s="1">
        <v>41455</v>
      </c>
      <c r="B1633">
        <v>824.65</v>
      </c>
      <c r="F1633">
        <v>170</v>
      </c>
    </row>
    <row r="1634" spans="1:6">
      <c r="A1634" s="1">
        <v>41456</v>
      </c>
      <c r="B1634">
        <v>842.56</v>
      </c>
      <c r="F1634">
        <v>171</v>
      </c>
    </row>
    <row r="1635" spans="1:6">
      <c r="A1635" s="1">
        <v>41457</v>
      </c>
      <c r="B1635">
        <v>863.9</v>
      </c>
      <c r="F1635">
        <v>172</v>
      </c>
    </row>
    <row r="1636" spans="1:6">
      <c r="A1636" s="1">
        <v>41458</v>
      </c>
      <c r="B1636">
        <v>865.77</v>
      </c>
      <c r="F1636">
        <v>173</v>
      </c>
    </row>
    <row r="1637" spans="1:6">
      <c r="A1637" s="1">
        <v>41459</v>
      </c>
      <c r="B1637">
        <v>875.54</v>
      </c>
      <c r="F1637">
        <v>174</v>
      </c>
    </row>
    <row r="1638" spans="1:6">
      <c r="A1638" s="1">
        <v>41460</v>
      </c>
      <c r="B1638">
        <v>891.6</v>
      </c>
      <c r="F1638">
        <v>175</v>
      </c>
    </row>
    <row r="1639" spans="1:6">
      <c r="A1639" s="1">
        <v>41461</v>
      </c>
      <c r="B1639">
        <v>583.75</v>
      </c>
      <c r="F1639">
        <v>176</v>
      </c>
    </row>
    <row r="1640" spans="1:6">
      <c r="A1640" s="1">
        <v>41462</v>
      </c>
      <c r="B1640">
        <v>948.8</v>
      </c>
      <c r="F1640">
        <v>177</v>
      </c>
    </row>
    <row r="1641" spans="1:6">
      <c r="A1641" s="1">
        <v>41463</v>
      </c>
      <c r="B1641">
        <v>852.38</v>
      </c>
      <c r="F1641">
        <v>178</v>
      </c>
    </row>
    <row r="1642" spans="1:6">
      <c r="A1642" s="1">
        <v>41464</v>
      </c>
      <c r="B1642">
        <v>857.61</v>
      </c>
      <c r="F1642">
        <v>179</v>
      </c>
    </row>
    <row r="1643" spans="1:6">
      <c r="A1643" s="1">
        <v>41465</v>
      </c>
      <c r="B1643">
        <v>867.73</v>
      </c>
      <c r="F1643">
        <v>180</v>
      </c>
    </row>
    <row r="1644" spans="1:6">
      <c r="A1644" s="1">
        <v>41466</v>
      </c>
      <c r="B1644">
        <v>850.37</v>
      </c>
      <c r="F1644">
        <v>181</v>
      </c>
    </row>
    <row r="1645" spans="1:6">
      <c r="A1645" s="1">
        <v>41467</v>
      </c>
      <c r="B1645">
        <v>872.74</v>
      </c>
      <c r="F1645">
        <v>182</v>
      </c>
    </row>
    <row r="1646" spans="1:6">
      <c r="A1646" s="1">
        <v>41468</v>
      </c>
      <c r="B1646">
        <v>860.38</v>
      </c>
      <c r="F1646">
        <v>183</v>
      </c>
    </row>
    <row r="1647" spans="1:6">
      <c r="A1647" s="1">
        <v>41469</v>
      </c>
      <c r="B1647">
        <v>863.13</v>
      </c>
      <c r="F1647">
        <v>184</v>
      </c>
    </row>
    <row r="1648" spans="1:6">
      <c r="A1648" s="1">
        <v>41470</v>
      </c>
      <c r="B1648">
        <v>837.4</v>
      </c>
      <c r="F1648">
        <v>185</v>
      </c>
    </row>
    <row r="1649" spans="1:6">
      <c r="A1649" s="1">
        <v>41471</v>
      </c>
      <c r="B1649">
        <v>827.69</v>
      </c>
      <c r="F1649">
        <v>186</v>
      </c>
    </row>
    <row r="1650" spans="1:6">
      <c r="A1650" s="1">
        <v>41472</v>
      </c>
      <c r="B1650">
        <v>824.01</v>
      </c>
      <c r="F1650">
        <v>187</v>
      </c>
    </row>
    <row r="1651" spans="1:6">
      <c r="A1651" s="1">
        <v>41473</v>
      </c>
      <c r="B1651">
        <v>822.86</v>
      </c>
      <c r="F1651">
        <v>188</v>
      </c>
    </row>
    <row r="1652" spans="1:6">
      <c r="A1652" s="1">
        <v>41474</v>
      </c>
      <c r="B1652">
        <v>818.02</v>
      </c>
      <c r="F1652">
        <v>189</v>
      </c>
    </row>
    <row r="1653" spans="1:6">
      <c r="A1653" s="1">
        <v>41475</v>
      </c>
      <c r="B1653">
        <v>818.74</v>
      </c>
      <c r="F1653">
        <v>190</v>
      </c>
    </row>
    <row r="1654" spans="1:6">
      <c r="A1654" s="1">
        <v>41476</v>
      </c>
      <c r="B1654">
        <v>816.6</v>
      </c>
      <c r="F1654">
        <v>191</v>
      </c>
    </row>
    <row r="1655" spans="1:6">
      <c r="A1655" s="1">
        <v>41477</v>
      </c>
      <c r="B1655">
        <v>105.65</v>
      </c>
      <c r="F1655">
        <v>192</v>
      </c>
    </row>
    <row r="1656" spans="1:6">
      <c r="A1656" s="1">
        <v>41478</v>
      </c>
      <c r="B1656">
        <v>745.71</v>
      </c>
      <c r="F1656">
        <v>193</v>
      </c>
    </row>
    <row r="1657" spans="1:6">
      <c r="A1657" s="1">
        <v>41479</v>
      </c>
      <c r="B1657">
        <v>770.67</v>
      </c>
      <c r="F1657">
        <v>194</v>
      </c>
    </row>
    <row r="1658" spans="1:6">
      <c r="A1658" s="1">
        <v>41480</v>
      </c>
      <c r="B1658">
        <v>695.39</v>
      </c>
      <c r="F1658">
        <v>195</v>
      </c>
    </row>
    <row r="1659" spans="1:6">
      <c r="A1659" s="1">
        <v>41481</v>
      </c>
      <c r="B1659">
        <v>776.09</v>
      </c>
      <c r="F1659">
        <v>196</v>
      </c>
    </row>
    <row r="1660" spans="1:6">
      <c r="A1660" s="1">
        <v>41482</v>
      </c>
      <c r="B1660">
        <v>779.72</v>
      </c>
      <c r="F1660">
        <v>197</v>
      </c>
    </row>
    <row r="1661" spans="1:6">
      <c r="A1661" s="1">
        <v>41483</v>
      </c>
      <c r="B1661">
        <v>7.18</v>
      </c>
      <c r="F1661">
        <v>198</v>
      </c>
    </row>
    <row r="1662" spans="1:6">
      <c r="A1662" s="1">
        <v>41484</v>
      </c>
      <c r="B1662">
        <v>65.680000000000007</v>
      </c>
      <c r="F1662">
        <v>199</v>
      </c>
    </row>
    <row r="1663" spans="1:6">
      <c r="A1663" s="1">
        <v>41485</v>
      </c>
      <c r="B1663">
        <v>670.4</v>
      </c>
      <c r="F1663">
        <v>200</v>
      </c>
    </row>
    <row r="1664" spans="1:6">
      <c r="A1664" s="1">
        <v>41486</v>
      </c>
      <c r="B1664">
        <v>324.70999999999998</v>
      </c>
      <c r="F1664">
        <v>201</v>
      </c>
    </row>
    <row r="1665" spans="1:6">
      <c r="A1665" s="1">
        <v>41489</v>
      </c>
      <c r="B1665">
        <v>318.64</v>
      </c>
      <c r="F1665">
        <v>202</v>
      </c>
    </row>
    <row r="1666" spans="1:6">
      <c r="A1666" s="1">
        <v>41490</v>
      </c>
      <c r="B1666">
        <v>736.95</v>
      </c>
      <c r="F1666">
        <v>203</v>
      </c>
    </row>
    <row r="1667" spans="1:6">
      <c r="A1667" s="1">
        <v>41491</v>
      </c>
      <c r="B1667">
        <v>769.73</v>
      </c>
      <c r="F1667">
        <v>204</v>
      </c>
    </row>
    <row r="1668" spans="1:6">
      <c r="A1668" s="1">
        <v>41492</v>
      </c>
      <c r="B1668">
        <v>777.23</v>
      </c>
      <c r="F1668">
        <v>205</v>
      </c>
    </row>
    <row r="1669" spans="1:6">
      <c r="A1669" s="1">
        <v>41493</v>
      </c>
      <c r="B1669">
        <v>788.24</v>
      </c>
      <c r="F1669">
        <v>206</v>
      </c>
    </row>
    <row r="1670" spans="1:6">
      <c r="A1670" s="1">
        <v>41494</v>
      </c>
      <c r="B1670">
        <v>783.12</v>
      </c>
      <c r="F1670">
        <v>207</v>
      </c>
    </row>
    <row r="1671" spans="1:6">
      <c r="A1671" s="1">
        <v>41495</v>
      </c>
      <c r="B1671">
        <v>775.86</v>
      </c>
      <c r="F1671">
        <v>208</v>
      </c>
    </row>
    <row r="1672" spans="1:6">
      <c r="A1672" s="1">
        <v>41496</v>
      </c>
      <c r="B1672">
        <v>777.26</v>
      </c>
      <c r="F1672">
        <v>209</v>
      </c>
    </row>
    <row r="1673" spans="1:6">
      <c r="A1673" s="1">
        <v>41497</v>
      </c>
      <c r="B1673">
        <v>764.87</v>
      </c>
      <c r="F1673">
        <v>210</v>
      </c>
    </row>
    <row r="1674" spans="1:6">
      <c r="A1674" s="1">
        <v>41498</v>
      </c>
      <c r="B1674">
        <v>758.25</v>
      </c>
      <c r="F1674">
        <v>211</v>
      </c>
    </row>
    <row r="1675" spans="1:6">
      <c r="A1675" s="1">
        <v>41499</v>
      </c>
      <c r="B1675">
        <v>765.06</v>
      </c>
      <c r="F1675">
        <v>212</v>
      </c>
    </row>
    <row r="1676" spans="1:6">
      <c r="A1676" s="1">
        <v>41500</v>
      </c>
      <c r="B1676">
        <v>768.65</v>
      </c>
      <c r="F1676">
        <v>213</v>
      </c>
    </row>
    <row r="1677" spans="1:6">
      <c r="A1677" s="1">
        <v>41501</v>
      </c>
      <c r="B1677">
        <v>763.75</v>
      </c>
      <c r="F1677">
        <v>214</v>
      </c>
    </row>
    <row r="1678" spans="1:6">
      <c r="A1678" s="1">
        <v>41502</v>
      </c>
      <c r="B1678">
        <v>777.62</v>
      </c>
      <c r="F1678">
        <v>215</v>
      </c>
    </row>
    <row r="1679" spans="1:6">
      <c r="A1679" s="1">
        <v>41503</v>
      </c>
      <c r="B1679">
        <v>765.66</v>
      </c>
      <c r="F1679">
        <v>216</v>
      </c>
    </row>
    <row r="1680" spans="1:6">
      <c r="A1680" s="1">
        <v>41504</v>
      </c>
      <c r="B1680">
        <v>767.88</v>
      </c>
      <c r="F1680">
        <v>217</v>
      </c>
    </row>
    <row r="1681" spans="1:6">
      <c r="A1681" s="1">
        <v>41505</v>
      </c>
      <c r="B1681">
        <v>795.06</v>
      </c>
      <c r="F1681">
        <v>218</v>
      </c>
    </row>
    <row r="1682" spans="1:6">
      <c r="A1682" s="1">
        <v>41506</v>
      </c>
      <c r="B1682">
        <v>783.49</v>
      </c>
      <c r="F1682">
        <v>219</v>
      </c>
    </row>
    <row r="1683" spans="1:6">
      <c r="A1683" s="1">
        <v>41507</v>
      </c>
      <c r="B1683">
        <v>768.84</v>
      </c>
      <c r="F1683">
        <v>220</v>
      </c>
    </row>
    <row r="1684" spans="1:6">
      <c r="A1684" s="1">
        <v>41508</v>
      </c>
      <c r="B1684">
        <v>775.82</v>
      </c>
      <c r="F1684">
        <v>221</v>
      </c>
    </row>
    <row r="1685" spans="1:6">
      <c r="A1685" s="1">
        <v>41509</v>
      </c>
      <c r="B1685">
        <v>762.29</v>
      </c>
      <c r="F1685">
        <v>222</v>
      </c>
    </row>
    <row r="1686" spans="1:6">
      <c r="A1686" s="1">
        <v>41510</v>
      </c>
      <c r="B1686">
        <v>759.95</v>
      </c>
      <c r="F1686">
        <v>223</v>
      </c>
    </row>
    <row r="1687" spans="1:6">
      <c r="A1687" s="1">
        <v>41511</v>
      </c>
      <c r="B1687">
        <v>756.32</v>
      </c>
      <c r="F1687">
        <v>224</v>
      </c>
    </row>
    <row r="1688" spans="1:6">
      <c r="A1688" s="1">
        <v>41512</v>
      </c>
      <c r="B1688">
        <v>750.96</v>
      </c>
      <c r="F1688">
        <v>225</v>
      </c>
    </row>
    <row r="1689" spans="1:6">
      <c r="A1689" s="1">
        <v>41513</v>
      </c>
      <c r="B1689">
        <v>813.18</v>
      </c>
      <c r="F1689">
        <v>226</v>
      </c>
    </row>
    <row r="1690" spans="1:6">
      <c r="A1690" s="1">
        <v>41514</v>
      </c>
      <c r="B1690">
        <v>701.65</v>
      </c>
      <c r="F1690">
        <v>227</v>
      </c>
    </row>
    <row r="1691" spans="1:6">
      <c r="A1691" s="1">
        <v>41515</v>
      </c>
      <c r="B1691">
        <v>705.38</v>
      </c>
      <c r="F1691">
        <v>228</v>
      </c>
    </row>
    <row r="1692" spans="1:6">
      <c r="A1692" s="1">
        <v>41516</v>
      </c>
      <c r="B1692">
        <v>714.74</v>
      </c>
      <c r="F1692">
        <v>229</v>
      </c>
    </row>
    <row r="1693" spans="1:6">
      <c r="A1693" s="1">
        <v>41517</v>
      </c>
      <c r="B1693">
        <v>720.45</v>
      </c>
      <c r="F1693">
        <v>230</v>
      </c>
    </row>
    <row r="1694" spans="1:6">
      <c r="A1694" s="1">
        <v>41518</v>
      </c>
      <c r="B1694">
        <v>720.93</v>
      </c>
      <c r="F1694">
        <v>231</v>
      </c>
    </row>
    <row r="1695" spans="1:6">
      <c r="A1695" s="1">
        <v>41519</v>
      </c>
      <c r="B1695">
        <v>748.74</v>
      </c>
      <c r="F1695">
        <v>232</v>
      </c>
    </row>
    <row r="1696" spans="1:6">
      <c r="A1696" s="1">
        <v>41520</v>
      </c>
      <c r="B1696">
        <v>754.75</v>
      </c>
      <c r="F1696">
        <v>233</v>
      </c>
    </row>
    <row r="1697" spans="1:6">
      <c r="A1697" s="1">
        <v>41521</v>
      </c>
      <c r="B1697">
        <v>759.66</v>
      </c>
      <c r="F1697">
        <v>234</v>
      </c>
    </row>
    <row r="1698" spans="1:6">
      <c r="A1698" s="1">
        <v>41522</v>
      </c>
      <c r="B1698">
        <v>773.9</v>
      </c>
      <c r="F1698">
        <v>235</v>
      </c>
    </row>
    <row r="1699" spans="1:6">
      <c r="A1699" s="1">
        <v>41523</v>
      </c>
      <c r="B1699">
        <v>767.82</v>
      </c>
      <c r="F1699">
        <v>236</v>
      </c>
    </row>
    <row r="1700" spans="1:6">
      <c r="A1700" s="1">
        <v>41524</v>
      </c>
      <c r="B1700">
        <v>764.48</v>
      </c>
      <c r="F1700">
        <v>237</v>
      </c>
    </row>
    <row r="1701" spans="1:6">
      <c r="A1701" s="1">
        <v>41525</v>
      </c>
      <c r="B1701">
        <v>760.03</v>
      </c>
      <c r="F1701">
        <v>238</v>
      </c>
    </row>
    <row r="1702" spans="1:6">
      <c r="A1702" s="1">
        <v>41526</v>
      </c>
      <c r="B1702">
        <v>764.55</v>
      </c>
      <c r="F1702">
        <v>239</v>
      </c>
    </row>
    <row r="1703" spans="1:6">
      <c r="A1703" s="1">
        <v>41527</v>
      </c>
      <c r="B1703">
        <v>749.17</v>
      </c>
      <c r="F1703">
        <v>240</v>
      </c>
    </row>
    <row r="1704" spans="1:6">
      <c r="A1704" s="1">
        <v>41528</v>
      </c>
      <c r="B1704">
        <v>737.77</v>
      </c>
      <c r="F1704">
        <v>241</v>
      </c>
    </row>
    <row r="1705" spans="1:6">
      <c r="A1705" s="1">
        <v>41529</v>
      </c>
      <c r="B1705">
        <v>586.5</v>
      </c>
      <c r="F1705">
        <v>242</v>
      </c>
    </row>
    <row r="1706" spans="1:6">
      <c r="A1706" s="1">
        <v>41530</v>
      </c>
      <c r="B1706">
        <v>218.49</v>
      </c>
      <c r="F1706">
        <v>243</v>
      </c>
    </row>
    <row r="1707" spans="1:6">
      <c r="A1707" s="1">
        <v>41531</v>
      </c>
      <c r="B1707">
        <v>27.93</v>
      </c>
      <c r="F1707">
        <v>244</v>
      </c>
    </row>
    <row r="1708" spans="1:6">
      <c r="A1708" s="1">
        <v>41532</v>
      </c>
      <c r="B1708">
        <v>545.87</v>
      </c>
      <c r="F1708">
        <v>245</v>
      </c>
    </row>
    <row r="1709" spans="1:6">
      <c r="A1709" s="1">
        <v>41533</v>
      </c>
      <c r="B1709">
        <v>479.48</v>
      </c>
      <c r="F1709">
        <v>246</v>
      </c>
    </row>
    <row r="1710" spans="1:6">
      <c r="A1710" s="1">
        <v>41534</v>
      </c>
      <c r="B1710">
        <v>628.30999999999995</v>
      </c>
      <c r="F1710">
        <v>247</v>
      </c>
    </row>
    <row r="1711" spans="1:6">
      <c r="A1711" s="1">
        <v>41535</v>
      </c>
      <c r="B1711">
        <v>284.01</v>
      </c>
      <c r="F1711">
        <v>248</v>
      </c>
    </row>
    <row r="1712" spans="1:6">
      <c r="A1712" s="1">
        <v>41537</v>
      </c>
      <c r="B1712">
        <v>326.58999999999997</v>
      </c>
      <c r="F1712">
        <v>249</v>
      </c>
    </row>
    <row r="1713" spans="1:6">
      <c r="A1713" s="1">
        <v>41538</v>
      </c>
      <c r="B1713">
        <v>655.16999999999996</v>
      </c>
      <c r="F1713">
        <v>250</v>
      </c>
    </row>
    <row r="1714" spans="1:6">
      <c r="A1714" s="1">
        <v>41539</v>
      </c>
      <c r="B1714">
        <v>574.57000000000005</v>
      </c>
      <c r="F1714">
        <v>251</v>
      </c>
    </row>
    <row r="1715" spans="1:6">
      <c r="A1715" s="1">
        <v>41540</v>
      </c>
      <c r="B1715">
        <v>625.99</v>
      </c>
      <c r="F1715">
        <v>252</v>
      </c>
    </row>
    <row r="1716" spans="1:6">
      <c r="A1716" s="1">
        <v>41541</v>
      </c>
      <c r="B1716">
        <v>656.48</v>
      </c>
      <c r="F1716">
        <v>253</v>
      </c>
    </row>
    <row r="1717" spans="1:6">
      <c r="A1717" s="1">
        <v>41542</v>
      </c>
      <c r="B1717">
        <v>659.55</v>
      </c>
      <c r="F1717">
        <v>254</v>
      </c>
    </row>
    <row r="1718" spans="1:6">
      <c r="A1718" s="1">
        <v>41543</v>
      </c>
      <c r="B1718">
        <v>661.93</v>
      </c>
      <c r="F1718">
        <v>255</v>
      </c>
    </row>
    <row r="1719" spans="1:6">
      <c r="A1719" s="1">
        <v>41544</v>
      </c>
      <c r="B1719">
        <v>491.73</v>
      </c>
      <c r="F1719">
        <v>256</v>
      </c>
    </row>
    <row r="1720" spans="1:6">
      <c r="A1720" s="1">
        <v>41545</v>
      </c>
      <c r="B1720">
        <v>799.2</v>
      </c>
      <c r="F1720">
        <v>257</v>
      </c>
    </row>
    <row r="1721" spans="1:6">
      <c r="A1721" s="1">
        <v>41546</v>
      </c>
      <c r="B1721">
        <v>665.7</v>
      </c>
      <c r="F1721">
        <v>258</v>
      </c>
    </row>
    <row r="1722" spans="1:6">
      <c r="A1722" s="1">
        <v>41547</v>
      </c>
      <c r="B1722">
        <v>681.42</v>
      </c>
      <c r="F1722">
        <v>259</v>
      </c>
    </row>
    <row r="1723" spans="1:6">
      <c r="A1723" s="1">
        <v>41548</v>
      </c>
      <c r="B1723">
        <v>681.02</v>
      </c>
      <c r="F1723">
        <v>260</v>
      </c>
    </row>
    <row r="1724" spans="1:6">
      <c r="A1724" s="1">
        <v>41549</v>
      </c>
      <c r="B1724">
        <v>711.35</v>
      </c>
      <c r="F1724">
        <v>261</v>
      </c>
    </row>
    <row r="1725" spans="1:6">
      <c r="A1725" s="1">
        <v>41550</v>
      </c>
      <c r="B1725">
        <v>707.63</v>
      </c>
      <c r="F1725">
        <v>262</v>
      </c>
    </row>
    <row r="1726" spans="1:6">
      <c r="A1726" s="1">
        <v>41551</v>
      </c>
      <c r="B1726">
        <v>705.9</v>
      </c>
      <c r="F1726">
        <v>263</v>
      </c>
    </row>
    <row r="1727" spans="1:6">
      <c r="A1727" s="1">
        <v>41552</v>
      </c>
      <c r="B1727">
        <v>714.35</v>
      </c>
      <c r="F1727">
        <v>264</v>
      </c>
    </row>
    <row r="1728" spans="1:6">
      <c r="A1728" s="1">
        <v>41553</v>
      </c>
      <c r="B1728">
        <v>718.46</v>
      </c>
      <c r="F1728">
        <v>265</v>
      </c>
    </row>
    <row r="1729" spans="1:6">
      <c r="A1729" s="1">
        <v>41554</v>
      </c>
      <c r="B1729">
        <v>714.08</v>
      </c>
      <c r="F1729">
        <v>266</v>
      </c>
    </row>
    <row r="1730" spans="1:6">
      <c r="A1730" s="1">
        <v>41555</v>
      </c>
      <c r="B1730">
        <v>709.59</v>
      </c>
      <c r="F1730">
        <v>267</v>
      </c>
    </row>
    <row r="1731" spans="1:6">
      <c r="A1731" s="1">
        <v>41556</v>
      </c>
      <c r="B1731">
        <v>702.19</v>
      </c>
      <c r="F1731">
        <v>268</v>
      </c>
    </row>
    <row r="1732" spans="1:6">
      <c r="A1732" s="1">
        <v>41557</v>
      </c>
      <c r="B1732">
        <v>703.99</v>
      </c>
      <c r="F1732">
        <v>269</v>
      </c>
    </row>
    <row r="1733" spans="1:6">
      <c r="A1733" s="1">
        <v>41558</v>
      </c>
      <c r="B1733">
        <v>311.95</v>
      </c>
      <c r="F1733">
        <v>270</v>
      </c>
    </row>
    <row r="1734" spans="1:6">
      <c r="A1734" s="1">
        <v>41559</v>
      </c>
      <c r="B1734">
        <v>44.93</v>
      </c>
      <c r="F1734">
        <v>271</v>
      </c>
    </row>
    <row r="1735" spans="1:6">
      <c r="A1735" s="1">
        <v>41560</v>
      </c>
      <c r="B1735">
        <v>615.54</v>
      </c>
      <c r="F1735">
        <v>272</v>
      </c>
    </row>
    <row r="1736" spans="1:6">
      <c r="A1736" s="1">
        <v>41561</v>
      </c>
      <c r="B1736">
        <v>671.85</v>
      </c>
      <c r="F1736">
        <v>273</v>
      </c>
    </row>
    <row r="1737" spans="1:6">
      <c r="A1737" s="1">
        <v>41562</v>
      </c>
      <c r="B1737">
        <v>683.09</v>
      </c>
      <c r="F1737">
        <v>274</v>
      </c>
    </row>
    <row r="1738" spans="1:6">
      <c r="A1738" s="1">
        <v>41563</v>
      </c>
      <c r="B1738">
        <v>680.85</v>
      </c>
      <c r="F1738">
        <v>275</v>
      </c>
    </row>
    <row r="1739" spans="1:6">
      <c r="A1739" s="1">
        <v>41564</v>
      </c>
      <c r="B1739">
        <v>692.36</v>
      </c>
      <c r="F1739">
        <v>276</v>
      </c>
    </row>
    <row r="1740" spans="1:6">
      <c r="A1740" s="1">
        <v>41565</v>
      </c>
      <c r="B1740">
        <v>685.23</v>
      </c>
      <c r="F1740">
        <v>277</v>
      </c>
    </row>
    <row r="1741" spans="1:6">
      <c r="A1741" s="1">
        <v>41566</v>
      </c>
      <c r="B1741">
        <v>679.92</v>
      </c>
      <c r="F1741">
        <v>278</v>
      </c>
    </row>
    <row r="1742" spans="1:6">
      <c r="A1742" s="1">
        <v>41567</v>
      </c>
      <c r="B1742">
        <v>691.96</v>
      </c>
      <c r="F1742">
        <v>279</v>
      </c>
    </row>
    <row r="1743" spans="1:6">
      <c r="A1743" s="1">
        <v>41568</v>
      </c>
      <c r="B1743">
        <v>678.86</v>
      </c>
      <c r="F1743">
        <v>280</v>
      </c>
    </row>
    <row r="1744" spans="1:6">
      <c r="A1744" s="1">
        <v>41569</v>
      </c>
      <c r="B1744">
        <v>686.85</v>
      </c>
      <c r="F1744">
        <v>281</v>
      </c>
    </row>
    <row r="1745" spans="1:6">
      <c r="A1745" s="1">
        <v>41570</v>
      </c>
      <c r="B1745">
        <v>687.36</v>
      </c>
      <c r="F1745">
        <v>282</v>
      </c>
    </row>
    <row r="1746" spans="1:6">
      <c r="A1746" s="1">
        <v>41571</v>
      </c>
      <c r="B1746">
        <v>686.11</v>
      </c>
      <c r="F1746">
        <v>283</v>
      </c>
    </row>
    <row r="1747" spans="1:6">
      <c r="A1747" s="1">
        <v>41572</v>
      </c>
      <c r="B1747">
        <v>687.65</v>
      </c>
      <c r="F1747">
        <v>284</v>
      </c>
    </row>
    <row r="1748" spans="1:6">
      <c r="A1748" s="1">
        <v>41573</v>
      </c>
      <c r="B1748">
        <v>685.92</v>
      </c>
      <c r="F1748">
        <v>285</v>
      </c>
    </row>
    <row r="1749" spans="1:6">
      <c r="A1749" s="1">
        <v>41574</v>
      </c>
      <c r="B1749">
        <v>675.02</v>
      </c>
      <c r="F1749">
        <v>286</v>
      </c>
    </row>
    <row r="1750" spans="1:6">
      <c r="A1750" s="1">
        <v>41577</v>
      </c>
      <c r="B1750">
        <v>193.53</v>
      </c>
      <c r="F1750">
        <v>287</v>
      </c>
    </row>
    <row r="1751" spans="1:6">
      <c r="A1751" s="1">
        <v>41578</v>
      </c>
      <c r="B1751">
        <v>633.57000000000005</v>
      </c>
      <c r="F1751">
        <v>288</v>
      </c>
    </row>
    <row r="1752" spans="1:6">
      <c r="A1752" s="1">
        <v>41579</v>
      </c>
      <c r="B1752">
        <v>677.68</v>
      </c>
      <c r="F1752">
        <v>289</v>
      </c>
    </row>
    <row r="1753" spans="1:6">
      <c r="A1753" s="1">
        <v>41580</v>
      </c>
      <c r="B1753">
        <v>11.09</v>
      </c>
      <c r="F1753">
        <v>290</v>
      </c>
    </row>
    <row r="1754" spans="1:6">
      <c r="A1754" s="1">
        <v>41581</v>
      </c>
      <c r="B1754">
        <v>5.75</v>
      </c>
      <c r="F1754">
        <v>291</v>
      </c>
    </row>
    <row r="1755" spans="1:6">
      <c r="A1755" s="1">
        <v>41582</v>
      </c>
      <c r="B1755">
        <v>565.17999999999995</v>
      </c>
      <c r="F1755">
        <v>292</v>
      </c>
    </row>
    <row r="1756" spans="1:6">
      <c r="A1756" s="1">
        <v>41583</v>
      </c>
      <c r="B1756">
        <v>678.85</v>
      </c>
      <c r="F1756">
        <v>293</v>
      </c>
    </row>
    <row r="1757" spans="1:6">
      <c r="A1757" s="1">
        <v>41584</v>
      </c>
      <c r="B1757">
        <v>647.62</v>
      </c>
      <c r="F1757">
        <v>294</v>
      </c>
    </row>
    <row r="1758" spans="1:6">
      <c r="A1758" s="1">
        <v>41585</v>
      </c>
      <c r="B1758">
        <v>623.9</v>
      </c>
      <c r="F1758">
        <v>295</v>
      </c>
    </row>
    <row r="1759" spans="1:6">
      <c r="A1759" s="1">
        <v>41586</v>
      </c>
      <c r="B1759">
        <v>670.56</v>
      </c>
      <c r="F1759">
        <v>296</v>
      </c>
    </row>
    <row r="1760" spans="1:6">
      <c r="A1760" s="1">
        <v>41587</v>
      </c>
      <c r="B1760">
        <v>661.81</v>
      </c>
      <c r="F1760">
        <v>297</v>
      </c>
    </row>
    <row r="1761" spans="1:6">
      <c r="A1761" s="1">
        <v>41588</v>
      </c>
      <c r="B1761">
        <v>659.87</v>
      </c>
      <c r="F1761">
        <v>298</v>
      </c>
    </row>
    <row r="1762" spans="1:6">
      <c r="A1762" s="1">
        <v>41589</v>
      </c>
      <c r="B1762">
        <v>673.1</v>
      </c>
      <c r="F1762">
        <v>299</v>
      </c>
    </row>
    <row r="1763" spans="1:6">
      <c r="A1763" s="1">
        <v>41590</v>
      </c>
      <c r="B1763">
        <v>707.48</v>
      </c>
      <c r="F1763">
        <v>300</v>
      </c>
    </row>
    <row r="1764" spans="1:6">
      <c r="A1764" s="1">
        <v>41591</v>
      </c>
      <c r="B1764">
        <v>699.29</v>
      </c>
      <c r="F1764">
        <v>301</v>
      </c>
    </row>
    <row r="1765" spans="1:6">
      <c r="A1765" s="1">
        <v>41592</v>
      </c>
      <c r="B1765">
        <v>707.27</v>
      </c>
      <c r="F1765">
        <v>302</v>
      </c>
    </row>
    <row r="1766" spans="1:6">
      <c r="A1766" s="1">
        <v>41593</v>
      </c>
      <c r="B1766">
        <v>714.35</v>
      </c>
      <c r="F1766">
        <v>303</v>
      </c>
    </row>
    <row r="1767" spans="1:6">
      <c r="A1767" s="1">
        <v>41594</v>
      </c>
      <c r="B1767">
        <v>721.6</v>
      </c>
      <c r="F1767">
        <v>304</v>
      </c>
    </row>
    <row r="1768" spans="1:6">
      <c r="A1768" s="1">
        <v>41595</v>
      </c>
      <c r="B1768">
        <v>701.5</v>
      </c>
      <c r="F1768">
        <v>305</v>
      </c>
    </row>
    <row r="1769" spans="1:6">
      <c r="A1769" s="1">
        <v>41596</v>
      </c>
      <c r="B1769">
        <v>701.07</v>
      </c>
      <c r="F1769">
        <v>306</v>
      </c>
    </row>
    <row r="1770" spans="1:6">
      <c r="A1770" s="1">
        <v>41597</v>
      </c>
      <c r="B1770">
        <v>688.24</v>
      </c>
      <c r="F1770">
        <v>307</v>
      </c>
    </row>
    <row r="1771" spans="1:6">
      <c r="A1771" s="1">
        <v>41598</v>
      </c>
      <c r="B1771">
        <v>705.48</v>
      </c>
      <c r="F1771">
        <v>308</v>
      </c>
    </row>
    <row r="1772" spans="1:6">
      <c r="A1772" s="1">
        <v>41599</v>
      </c>
      <c r="B1772">
        <v>706.16</v>
      </c>
      <c r="F1772">
        <v>309</v>
      </c>
    </row>
    <row r="1773" spans="1:6">
      <c r="A1773" s="1">
        <v>41600</v>
      </c>
      <c r="B1773">
        <v>715.3</v>
      </c>
      <c r="F1773">
        <v>310</v>
      </c>
    </row>
    <row r="1774" spans="1:6">
      <c r="A1774" s="1">
        <v>41601</v>
      </c>
      <c r="B1774">
        <v>705.39</v>
      </c>
      <c r="F1774">
        <v>311</v>
      </c>
    </row>
    <row r="1775" spans="1:6">
      <c r="A1775" s="1">
        <v>41602</v>
      </c>
      <c r="B1775">
        <v>699.92</v>
      </c>
      <c r="F1775">
        <v>312</v>
      </c>
    </row>
    <row r="1776" spans="1:6">
      <c r="A1776" s="1">
        <v>41603</v>
      </c>
      <c r="B1776">
        <v>700.29</v>
      </c>
      <c r="F1776">
        <v>313</v>
      </c>
    </row>
    <row r="1777" spans="1:6">
      <c r="A1777" s="1">
        <v>41604</v>
      </c>
      <c r="B1777">
        <v>702.39</v>
      </c>
      <c r="F1777">
        <v>314</v>
      </c>
    </row>
    <row r="1778" spans="1:6">
      <c r="A1778" s="1">
        <v>41605</v>
      </c>
      <c r="B1778">
        <v>701.55</v>
      </c>
      <c r="F1778">
        <v>315</v>
      </c>
    </row>
    <row r="1779" spans="1:6">
      <c r="A1779" s="1">
        <v>41606</v>
      </c>
      <c r="B1779">
        <v>700.53</v>
      </c>
      <c r="F1779">
        <v>316</v>
      </c>
    </row>
    <row r="1780" spans="1:6">
      <c r="A1780" s="1">
        <v>41607</v>
      </c>
      <c r="B1780">
        <v>696.45</v>
      </c>
      <c r="F1780">
        <v>317</v>
      </c>
    </row>
    <row r="1781" spans="1:6">
      <c r="A1781" s="1">
        <v>41608</v>
      </c>
      <c r="B1781">
        <v>698.99</v>
      </c>
      <c r="F1781">
        <v>318</v>
      </c>
    </row>
    <row r="1782" spans="1:6">
      <c r="A1782" s="1">
        <v>41609</v>
      </c>
      <c r="B1782">
        <v>700.13</v>
      </c>
      <c r="F1782">
        <v>319</v>
      </c>
    </row>
    <row r="1783" spans="1:6">
      <c r="A1783" s="1">
        <v>41610</v>
      </c>
      <c r="B1783">
        <v>644.52</v>
      </c>
      <c r="F1783">
        <v>320</v>
      </c>
    </row>
    <row r="1784" spans="1:6">
      <c r="A1784" s="1">
        <v>41611</v>
      </c>
      <c r="B1784">
        <v>642.91999999999996</v>
      </c>
      <c r="F1784">
        <v>321</v>
      </c>
    </row>
    <row r="1785" spans="1:6">
      <c r="A1785" s="1">
        <v>41612</v>
      </c>
      <c r="B1785">
        <v>623.26</v>
      </c>
      <c r="F1785">
        <v>322</v>
      </c>
    </row>
    <row r="1786" spans="1:6">
      <c r="A1786" s="1">
        <v>41613</v>
      </c>
      <c r="B1786">
        <v>609.47</v>
      </c>
      <c r="F1786">
        <v>323</v>
      </c>
    </row>
    <row r="1787" spans="1:6">
      <c r="A1787" s="1">
        <v>41614</v>
      </c>
      <c r="B1787">
        <v>321.16000000000003</v>
      </c>
      <c r="F1787">
        <v>324</v>
      </c>
    </row>
    <row r="1788" spans="1:6">
      <c r="A1788" s="1">
        <v>41615</v>
      </c>
      <c r="B1788">
        <v>577.46</v>
      </c>
      <c r="F1788">
        <v>325</v>
      </c>
    </row>
    <row r="1789" spans="1:6">
      <c r="A1789" s="1">
        <v>41616</v>
      </c>
      <c r="B1789">
        <v>605.97</v>
      </c>
      <c r="F1789">
        <v>326</v>
      </c>
    </row>
    <row r="1790" spans="1:6">
      <c r="A1790" s="1">
        <v>41617</v>
      </c>
      <c r="B1790">
        <v>308.67</v>
      </c>
      <c r="F1790">
        <v>327</v>
      </c>
    </row>
    <row r="1791" spans="1:6">
      <c r="A1791" s="1">
        <v>41618</v>
      </c>
      <c r="B1791">
        <v>37.17</v>
      </c>
      <c r="F1791">
        <v>328</v>
      </c>
    </row>
    <row r="1792" spans="1:6">
      <c r="A1792" s="1">
        <v>41620</v>
      </c>
      <c r="B1792">
        <v>56.35</v>
      </c>
      <c r="F1792">
        <v>329</v>
      </c>
    </row>
    <row r="1793" spans="1:6">
      <c r="A1793" s="1">
        <v>41621</v>
      </c>
      <c r="B1793">
        <v>111.55</v>
      </c>
      <c r="F1793">
        <v>330</v>
      </c>
    </row>
    <row r="1794" spans="1:6">
      <c r="A1794" s="1">
        <v>41622</v>
      </c>
      <c r="B1794">
        <v>460.84</v>
      </c>
      <c r="F1794">
        <v>331</v>
      </c>
    </row>
    <row r="1795" spans="1:6">
      <c r="A1795" s="1">
        <v>41623</v>
      </c>
      <c r="B1795">
        <v>552.54</v>
      </c>
      <c r="F1795">
        <v>332</v>
      </c>
    </row>
    <row r="1796" spans="1:6">
      <c r="A1796" s="1">
        <v>41624</v>
      </c>
      <c r="B1796">
        <v>627.42999999999995</v>
      </c>
      <c r="F1796">
        <v>333</v>
      </c>
    </row>
    <row r="1797" spans="1:6">
      <c r="A1797" s="1">
        <v>41625</v>
      </c>
      <c r="B1797">
        <v>649.16999999999996</v>
      </c>
      <c r="F1797">
        <v>334</v>
      </c>
    </row>
    <row r="1798" spans="1:6">
      <c r="A1798" s="1">
        <v>41626</v>
      </c>
      <c r="B1798">
        <v>629</v>
      </c>
      <c r="F1798">
        <v>335</v>
      </c>
    </row>
    <row r="1799" spans="1:6">
      <c r="A1799" s="1">
        <v>41627</v>
      </c>
      <c r="B1799">
        <v>628.24</v>
      </c>
      <c r="F1799">
        <v>336</v>
      </c>
    </row>
    <row r="1800" spans="1:6">
      <c r="A1800" s="1">
        <v>41628</v>
      </c>
      <c r="B1800">
        <v>388.08</v>
      </c>
      <c r="F1800">
        <v>337</v>
      </c>
    </row>
    <row r="1801" spans="1:6">
      <c r="A1801" s="1">
        <v>41629</v>
      </c>
      <c r="B1801">
        <v>589.04999999999995</v>
      </c>
      <c r="F1801">
        <v>338</v>
      </c>
    </row>
    <row r="1802" spans="1:6">
      <c r="A1802" s="1">
        <v>41630</v>
      </c>
      <c r="B1802">
        <v>632.5</v>
      </c>
      <c r="F1802">
        <v>339</v>
      </c>
    </row>
    <row r="1803" spans="1:6">
      <c r="A1803" s="1">
        <v>41631</v>
      </c>
      <c r="B1803">
        <v>628.71</v>
      </c>
      <c r="F1803">
        <v>340</v>
      </c>
    </row>
    <row r="1804" spans="1:6">
      <c r="A1804" s="1">
        <v>41632</v>
      </c>
      <c r="B1804">
        <v>628.16</v>
      </c>
      <c r="F1804">
        <v>341</v>
      </c>
    </row>
    <row r="1805" spans="1:6">
      <c r="A1805" s="1">
        <v>41633</v>
      </c>
      <c r="B1805">
        <v>646.65</v>
      </c>
      <c r="F1805">
        <v>342</v>
      </c>
    </row>
    <row r="1806" spans="1:6">
      <c r="A1806" s="1">
        <v>41634</v>
      </c>
      <c r="B1806">
        <v>534.96</v>
      </c>
      <c r="F1806">
        <v>343</v>
      </c>
    </row>
    <row r="1807" spans="1:6">
      <c r="A1807" s="1">
        <v>41635</v>
      </c>
      <c r="B1807">
        <v>262.77999999999997</v>
      </c>
      <c r="F1807">
        <v>344</v>
      </c>
    </row>
    <row r="1808" spans="1:6">
      <c r="A1808" s="1">
        <v>41636</v>
      </c>
      <c r="B1808">
        <v>615.33000000000004</v>
      </c>
      <c r="F1808">
        <v>345</v>
      </c>
    </row>
    <row r="1809" spans="1:9">
      <c r="A1809" s="1">
        <v>41637</v>
      </c>
      <c r="B1809">
        <v>627.72</v>
      </c>
      <c r="F1809">
        <v>346</v>
      </c>
    </row>
    <row r="1810" spans="1:9">
      <c r="A1810" s="1">
        <v>41638</v>
      </c>
      <c r="B1810">
        <v>626.64</v>
      </c>
      <c r="D1810" s="3"/>
      <c r="F1810">
        <v>347</v>
      </c>
    </row>
    <row r="1811" spans="1:9">
      <c r="A1811" s="1">
        <v>41639</v>
      </c>
      <c r="B1811">
        <v>529.54</v>
      </c>
      <c r="F1811">
        <v>348</v>
      </c>
    </row>
    <row r="1812" spans="1:9">
      <c r="A1812" s="2">
        <v>41640</v>
      </c>
      <c r="B1812" s="3">
        <v>604.44000000000005</v>
      </c>
      <c r="C1812">
        <v>1</v>
      </c>
      <c r="D1812" s="3">
        <v>604.44000000000005</v>
      </c>
      <c r="E1812">
        <f>((D1812/D1813)^0.5 -1)/(0.5*357)</f>
        <v>1.7196396864178377E-3</v>
      </c>
      <c r="F1812">
        <v>349</v>
      </c>
      <c r="G1812">
        <v>1030.0999999999999</v>
      </c>
      <c r="H1812">
        <f>((G1812/D1813)^0.5-1)/(0.5*705)</f>
        <v>2.0033376007635617E-3</v>
      </c>
      <c r="I1812">
        <v>1</v>
      </c>
    </row>
    <row r="1813" spans="1:9">
      <c r="A1813" s="2">
        <v>41641</v>
      </c>
      <c r="B1813" s="3">
        <v>631.61</v>
      </c>
      <c r="C1813">
        <v>2</v>
      </c>
      <c r="D1813" s="3">
        <v>353.86</v>
      </c>
      <c r="F1813">
        <v>350</v>
      </c>
      <c r="G1813">
        <v>705</v>
      </c>
      <c r="I1813">
        <v>2</v>
      </c>
    </row>
    <row r="1814" spans="1:9">
      <c r="A1814" s="2">
        <v>41642</v>
      </c>
      <c r="B1814" s="3">
        <v>619.46</v>
      </c>
      <c r="C1814">
        <v>3</v>
      </c>
      <c r="D1814">
        <v>343.85</v>
      </c>
      <c r="E1814">
        <f>((D1812/D1813)^0.5-1)/(0.5*360)</f>
        <v>1.7053093556976891E-3</v>
      </c>
      <c r="F1814">
        <v>351</v>
      </c>
      <c r="I1814">
        <v>3</v>
      </c>
    </row>
    <row r="1815" spans="1:9">
      <c r="A1815" s="2">
        <v>41643</v>
      </c>
      <c r="B1815" s="3">
        <v>358.71</v>
      </c>
      <c r="C1815">
        <v>4</v>
      </c>
      <c r="F1815">
        <v>352</v>
      </c>
      <c r="I1815">
        <v>4</v>
      </c>
    </row>
    <row r="1816" spans="1:9">
      <c r="A1816" s="2">
        <v>41644</v>
      </c>
      <c r="B1816" s="3">
        <v>32.57</v>
      </c>
      <c r="C1816">
        <v>5</v>
      </c>
      <c r="F1816">
        <v>353</v>
      </c>
      <c r="I1816">
        <v>5</v>
      </c>
    </row>
    <row r="1817" spans="1:9">
      <c r="A1817" s="2">
        <v>41645</v>
      </c>
      <c r="B1817" s="3">
        <v>523.11</v>
      </c>
      <c r="C1817">
        <v>6</v>
      </c>
      <c r="F1817">
        <v>354</v>
      </c>
      <c r="I1817">
        <v>6</v>
      </c>
    </row>
    <row r="1818" spans="1:9">
      <c r="A1818" s="2">
        <v>41646</v>
      </c>
      <c r="B1818" s="3">
        <v>620.74</v>
      </c>
      <c r="C1818">
        <v>7</v>
      </c>
      <c r="F1818">
        <v>355</v>
      </c>
      <c r="I1818">
        <v>7</v>
      </c>
    </row>
    <row r="1819" spans="1:9">
      <c r="A1819" s="2">
        <v>41647</v>
      </c>
      <c r="B1819" s="3">
        <v>647.63</v>
      </c>
      <c r="C1819">
        <v>8</v>
      </c>
      <c r="F1819">
        <v>356</v>
      </c>
      <c r="I1819">
        <v>8</v>
      </c>
    </row>
    <row r="1820" spans="1:9">
      <c r="A1820" s="2">
        <v>41648</v>
      </c>
      <c r="B1820" s="3">
        <v>632.21</v>
      </c>
      <c r="C1820">
        <v>9</v>
      </c>
      <c r="F1820">
        <v>357</v>
      </c>
      <c r="I1820">
        <v>9</v>
      </c>
    </row>
    <row r="1821" spans="1:9">
      <c r="A1821" s="2">
        <v>41649</v>
      </c>
      <c r="B1821" s="3">
        <v>633.44000000000005</v>
      </c>
      <c r="C1821">
        <v>10</v>
      </c>
      <c r="F1821">
        <v>358</v>
      </c>
      <c r="I1821">
        <v>10</v>
      </c>
    </row>
    <row r="1822" spans="1:9">
      <c r="A1822" s="2">
        <v>41650</v>
      </c>
      <c r="B1822" s="3">
        <v>630.80999999999995</v>
      </c>
      <c r="C1822">
        <v>11</v>
      </c>
      <c r="F1822">
        <v>359</v>
      </c>
      <c r="I1822">
        <v>11</v>
      </c>
    </row>
    <row r="1823" spans="1:9">
      <c r="A1823" s="2">
        <v>41651</v>
      </c>
      <c r="B1823" s="3">
        <v>628.08000000000004</v>
      </c>
      <c r="C1823">
        <v>12</v>
      </c>
      <c r="F1823">
        <v>360</v>
      </c>
      <c r="I1823">
        <v>12</v>
      </c>
    </row>
    <row r="1824" spans="1:9">
      <c r="A1824" s="2">
        <v>41652</v>
      </c>
      <c r="B1824" s="3">
        <v>633.9</v>
      </c>
      <c r="C1824">
        <v>13</v>
      </c>
      <c r="F1824">
        <v>361</v>
      </c>
      <c r="I1824">
        <v>13</v>
      </c>
    </row>
    <row r="1825" spans="1:9">
      <c r="A1825" s="2">
        <v>41653</v>
      </c>
      <c r="B1825" s="3">
        <v>618.13</v>
      </c>
      <c r="C1825">
        <v>14</v>
      </c>
      <c r="F1825">
        <v>362</v>
      </c>
      <c r="I1825">
        <v>14</v>
      </c>
    </row>
    <row r="1826" spans="1:9">
      <c r="A1826" s="2">
        <v>41654</v>
      </c>
      <c r="B1826" s="3">
        <v>600.53</v>
      </c>
      <c r="C1826">
        <v>15</v>
      </c>
      <c r="F1826">
        <v>363</v>
      </c>
      <c r="I1826">
        <v>15</v>
      </c>
    </row>
    <row r="1827" spans="1:9">
      <c r="A1827" s="2">
        <v>41655</v>
      </c>
      <c r="B1827" s="3">
        <v>604.42999999999995</v>
      </c>
      <c r="C1827">
        <v>16</v>
      </c>
      <c r="F1827">
        <v>364</v>
      </c>
      <c r="I1827">
        <v>16</v>
      </c>
    </row>
    <row r="1828" spans="1:9">
      <c r="A1828" s="2">
        <v>41656</v>
      </c>
      <c r="B1828" s="3">
        <v>619.14</v>
      </c>
      <c r="C1828">
        <v>17</v>
      </c>
      <c r="F1828">
        <v>365</v>
      </c>
      <c r="I1828">
        <v>17</v>
      </c>
    </row>
    <row r="1829" spans="1:9">
      <c r="A1829" s="2">
        <v>41657</v>
      </c>
      <c r="B1829" s="3">
        <v>593.67999999999995</v>
      </c>
      <c r="C1829">
        <v>18</v>
      </c>
      <c r="F1829">
        <v>366</v>
      </c>
      <c r="I1829">
        <v>18</v>
      </c>
    </row>
    <row r="1830" spans="1:9">
      <c r="A1830" s="2">
        <v>41658</v>
      </c>
      <c r="B1830" s="3">
        <v>568.99</v>
      </c>
      <c r="C1830">
        <v>19</v>
      </c>
      <c r="F1830">
        <v>367</v>
      </c>
      <c r="I1830">
        <v>19</v>
      </c>
    </row>
    <row r="1831" spans="1:9">
      <c r="A1831" s="2">
        <v>41659</v>
      </c>
      <c r="B1831" s="3">
        <v>580.12</v>
      </c>
      <c r="C1831">
        <v>20</v>
      </c>
      <c r="F1831">
        <v>368</v>
      </c>
      <c r="I1831">
        <v>20</v>
      </c>
    </row>
    <row r="1832" spans="1:9">
      <c r="A1832" s="2">
        <v>41660</v>
      </c>
      <c r="B1832" s="3">
        <v>570.78</v>
      </c>
      <c r="C1832">
        <v>21</v>
      </c>
      <c r="F1832">
        <v>369</v>
      </c>
      <c r="I1832">
        <v>21</v>
      </c>
    </row>
    <row r="1833" spans="1:9">
      <c r="A1833" s="2">
        <v>41661</v>
      </c>
      <c r="B1833" s="3">
        <v>597.45000000000005</v>
      </c>
      <c r="C1833">
        <v>22</v>
      </c>
      <c r="F1833">
        <v>370</v>
      </c>
      <c r="I1833">
        <v>22</v>
      </c>
    </row>
    <row r="1834" spans="1:9">
      <c r="A1834" s="2">
        <v>41662</v>
      </c>
      <c r="B1834" s="3">
        <v>623.72</v>
      </c>
      <c r="C1834">
        <v>23</v>
      </c>
      <c r="F1834">
        <v>371</v>
      </c>
      <c r="I1834">
        <v>23</v>
      </c>
    </row>
    <row r="1835" spans="1:9">
      <c r="A1835" s="2">
        <v>41663</v>
      </c>
      <c r="B1835" s="3">
        <v>594.99</v>
      </c>
      <c r="C1835">
        <v>24</v>
      </c>
      <c r="F1835">
        <v>372</v>
      </c>
      <c r="I1835">
        <v>24</v>
      </c>
    </row>
    <row r="1836" spans="1:9">
      <c r="A1836" s="2">
        <v>41664</v>
      </c>
      <c r="B1836" s="3">
        <v>651.77</v>
      </c>
      <c r="C1836">
        <v>25</v>
      </c>
      <c r="F1836">
        <v>373</v>
      </c>
      <c r="I1836">
        <v>25</v>
      </c>
    </row>
    <row r="1837" spans="1:9">
      <c r="A1837" s="2">
        <v>41665</v>
      </c>
      <c r="B1837" s="3">
        <v>527.70000000000005</v>
      </c>
      <c r="C1837">
        <v>26</v>
      </c>
      <c r="F1837">
        <v>374</v>
      </c>
      <c r="I1837">
        <v>26</v>
      </c>
    </row>
    <row r="1838" spans="1:9">
      <c r="A1838" s="2">
        <v>41666</v>
      </c>
      <c r="B1838" s="3">
        <v>526.02</v>
      </c>
      <c r="C1838">
        <v>27</v>
      </c>
      <c r="F1838">
        <v>375</v>
      </c>
      <c r="I1838">
        <v>27</v>
      </c>
    </row>
    <row r="1839" spans="1:9">
      <c r="A1839" s="2">
        <v>41667</v>
      </c>
      <c r="B1839" s="3">
        <v>555.86</v>
      </c>
      <c r="C1839">
        <v>28</v>
      </c>
      <c r="F1839">
        <v>376</v>
      </c>
      <c r="I1839">
        <v>28</v>
      </c>
    </row>
    <row r="1840" spans="1:9">
      <c r="A1840" s="2">
        <v>41668</v>
      </c>
      <c r="B1840" s="3">
        <v>241.01</v>
      </c>
      <c r="C1840">
        <v>29</v>
      </c>
      <c r="F1840">
        <v>377</v>
      </c>
      <c r="I1840">
        <v>29</v>
      </c>
    </row>
    <row r="1841" spans="1:9">
      <c r="A1841" s="2">
        <v>41670</v>
      </c>
      <c r="B1841" s="3">
        <v>415.55</v>
      </c>
      <c r="C1841">
        <v>30</v>
      </c>
      <c r="F1841">
        <v>378</v>
      </c>
      <c r="I1841">
        <v>30</v>
      </c>
    </row>
    <row r="1842" spans="1:9">
      <c r="A1842" s="2">
        <v>41671</v>
      </c>
      <c r="B1842" s="3">
        <v>563.54999999999995</v>
      </c>
      <c r="C1842">
        <v>31</v>
      </c>
      <c r="F1842">
        <v>379</v>
      </c>
      <c r="I1842">
        <v>31</v>
      </c>
    </row>
    <row r="1843" spans="1:9">
      <c r="A1843" s="2">
        <v>41672</v>
      </c>
      <c r="B1843" s="3">
        <v>578.73</v>
      </c>
      <c r="C1843">
        <v>32</v>
      </c>
      <c r="F1843">
        <v>380</v>
      </c>
      <c r="I1843">
        <v>32</v>
      </c>
    </row>
    <row r="1844" spans="1:9">
      <c r="A1844" s="2">
        <v>41673</v>
      </c>
      <c r="B1844" s="3">
        <v>581.16</v>
      </c>
      <c r="C1844">
        <v>33</v>
      </c>
      <c r="F1844">
        <v>381</v>
      </c>
      <c r="I1844">
        <v>33</v>
      </c>
    </row>
    <row r="1845" spans="1:9">
      <c r="A1845" s="2">
        <v>41674</v>
      </c>
      <c r="B1845" s="3">
        <v>578.4</v>
      </c>
      <c r="C1845">
        <v>34</v>
      </c>
      <c r="F1845">
        <v>382</v>
      </c>
      <c r="I1845">
        <v>34</v>
      </c>
    </row>
    <row r="1846" spans="1:9">
      <c r="A1846" s="2">
        <v>41675</v>
      </c>
      <c r="B1846" s="3">
        <v>580.14</v>
      </c>
      <c r="C1846">
        <v>35</v>
      </c>
      <c r="F1846">
        <v>383</v>
      </c>
      <c r="I1846">
        <v>35</v>
      </c>
    </row>
    <row r="1847" spans="1:9">
      <c r="A1847" s="2">
        <v>41676</v>
      </c>
      <c r="B1847" s="3">
        <v>195.27</v>
      </c>
      <c r="C1847">
        <v>36</v>
      </c>
      <c r="F1847">
        <v>384</v>
      </c>
      <c r="I1847">
        <v>36</v>
      </c>
    </row>
    <row r="1848" spans="1:9">
      <c r="A1848" s="2">
        <v>41678</v>
      </c>
      <c r="B1848" s="3">
        <v>506.83</v>
      </c>
      <c r="C1848">
        <v>37</v>
      </c>
      <c r="F1848">
        <v>385</v>
      </c>
      <c r="I1848">
        <v>37</v>
      </c>
    </row>
    <row r="1849" spans="1:9">
      <c r="A1849" s="2">
        <v>41679</v>
      </c>
      <c r="B1849" s="3">
        <v>562.95000000000005</v>
      </c>
      <c r="C1849">
        <v>38</v>
      </c>
      <c r="F1849">
        <v>386</v>
      </c>
      <c r="I1849">
        <v>38</v>
      </c>
    </row>
    <row r="1850" spans="1:9">
      <c r="A1850" s="2">
        <v>41680</v>
      </c>
      <c r="B1850" s="3">
        <v>299.48</v>
      </c>
      <c r="C1850">
        <v>39</v>
      </c>
      <c r="F1850">
        <v>387</v>
      </c>
      <c r="I1850">
        <v>39</v>
      </c>
    </row>
    <row r="1851" spans="1:9">
      <c r="A1851" s="2">
        <v>41681</v>
      </c>
      <c r="B1851" s="3">
        <v>308.33999999999997</v>
      </c>
      <c r="C1851">
        <v>40</v>
      </c>
      <c r="F1851">
        <v>388</v>
      </c>
      <c r="I1851">
        <v>40</v>
      </c>
    </row>
    <row r="1852" spans="1:9">
      <c r="A1852" s="2">
        <v>41682</v>
      </c>
      <c r="B1852" s="3">
        <v>433.55</v>
      </c>
      <c r="C1852">
        <v>41</v>
      </c>
      <c r="F1852">
        <v>389</v>
      </c>
      <c r="I1852">
        <v>41</v>
      </c>
    </row>
    <row r="1853" spans="1:9">
      <c r="A1853" s="2">
        <v>41683</v>
      </c>
      <c r="B1853" s="3">
        <v>597.34</v>
      </c>
      <c r="C1853">
        <v>42</v>
      </c>
      <c r="F1853">
        <v>390</v>
      </c>
      <c r="I1853">
        <v>42</v>
      </c>
    </row>
    <row r="1854" spans="1:9">
      <c r="A1854" s="2">
        <v>41684</v>
      </c>
      <c r="B1854" s="3">
        <v>607.85</v>
      </c>
      <c r="C1854">
        <v>43</v>
      </c>
      <c r="F1854">
        <v>391</v>
      </c>
      <c r="I1854">
        <v>43</v>
      </c>
    </row>
    <row r="1855" spans="1:9">
      <c r="A1855" s="2">
        <v>41685</v>
      </c>
      <c r="B1855" s="3">
        <v>600.91</v>
      </c>
      <c r="C1855">
        <v>44</v>
      </c>
      <c r="F1855">
        <v>392</v>
      </c>
      <c r="I1855">
        <v>44</v>
      </c>
    </row>
    <row r="1856" spans="1:9">
      <c r="A1856" s="2">
        <v>41686</v>
      </c>
      <c r="B1856" s="3">
        <v>609.6</v>
      </c>
      <c r="C1856">
        <v>45</v>
      </c>
      <c r="F1856">
        <v>393</v>
      </c>
      <c r="I1856">
        <v>45</v>
      </c>
    </row>
    <row r="1857" spans="1:9">
      <c r="A1857" s="2">
        <v>41687</v>
      </c>
      <c r="B1857" s="3">
        <v>616.6</v>
      </c>
      <c r="C1857">
        <v>46</v>
      </c>
      <c r="F1857">
        <v>394</v>
      </c>
      <c r="I1857">
        <v>46</v>
      </c>
    </row>
    <row r="1858" spans="1:9">
      <c r="A1858" s="2">
        <v>41688</v>
      </c>
      <c r="B1858" s="3">
        <v>332.49</v>
      </c>
      <c r="C1858">
        <v>47</v>
      </c>
      <c r="F1858">
        <v>395</v>
      </c>
      <c r="I1858">
        <v>47</v>
      </c>
    </row>
    <row r="1859" spans="1:9">
      <c r="A1859" s="2">
        <v>41689</v>
      </c>
      <c r="B1859" s="3">
        <v>597.13</v>
      </c>
      <c r="C1859">
        <v>48</v>
      </c>
      <c r="F1859">
        <v>396</v>
      </c>
      <c r="I1859">
        <v>48</v>
      </c>
    </row>
    <row r="1860" spans="1:9">
      <c r="A1860" s="2">
        <v>41690</v>
      </c>
      <c r="B1860" s="3">
        <v>624.9</v>
      </c>
      <c r="C1860">
        <v>49</v>
      </c>
      <c r="F1860">
        <v>397</v>
      </c>
      <c r="I1860">
        <v>49</v>
      </c>
    </row>
    <row r="1861" spans="1:9">
      <c r="A1861" s="2">
        <v>41691</v>
      </c>
      <c r="B1861" s="3">
        <v>631.46</v>
      </c>
      <c r="C1861">
        <v>50</v>
      </c>
      <c r="F1861">
        <v>398</v>
      </c>
      <c r="I1861">
        <v>50</v>
      </c>
    </row>
    <row r="1862" spans="1:9">
      <c r="A1862" s="2">
        <v>41692</v>
      </c>
      <c r="B1862" s="3">
        <v>640.73</v>
      </c>
      <c r="C1862">
        <v>51</v>
      </c>
      <c r="F1862">
        <v>399</v>
      </c>
      <c r="I1862">
        <v>51</v>
      </c>
    </row>
    <row r="1863" spans="1:9">
      <c r="A1863" s="2">
        <v>41693</v>
      </c>
      <c r="B1863" s="3">
        <v>629.14</v>
      </c>
      <c r="C1863">
        <v>52</v>
      </c>
      <c r="F1863">
        <v>400</v>
      </c>
      <c r="I1863">
        <v>52</v>
      </c>
    </row>
    <row r="1864" spans="1:9">
      <c r="A1864" s="2">
        <v>41694</v>
      </c>
      <c r="B1864" s="3">
        <v>631.65</v>
      </c>
      <c r="C1864">
        <v>53</v>
      </c>
      <c r="F1864">
        <v>401</v>
      </c>
      <c r="I1864">
        <v>53</v>
      </c>
    </row>
    <row r="1865" spans="1:9">
      <c r="A1865" s="2">
        <v>41695</v>
      </c>
      <c r="B1865" s="3">
        <v>615.86</v>
      </c>
      <c r="C1865">
        <v>54</v>
      </c>
      <c r="F1865">
        <v>402</v>
      </c>
      <c r="I1865">
        <v>54</v>
      </c>
    </row>
    <row r="1866" spans="1:9">
      <c r="A1866" s="2">
        <v>41696</v>
      </c>
      <c r="B1866" s="3">
        <v>615.02</v>
      </c>
      <c r="C1866">
        <v>55</v>
      </c>
      <c r="F1866">
        <v>403</v>
      </c>
      <c r="I1866">
        <v>55</v>
      </c>
    </row>
    <row r="1867" spans="1:9">
      <c r="A1867" s="2">
        <v>41697</v>
      </c>
      <c r="B1867" s="3">
        <v>609.91999999999996</v>
      </c>
      <c r="C1867">
        <v>56</v>
      </c>
      <c r="F1867">
        <v>404</v>
      </c>
      <c r="I1867">
        <v>56</v>
      </c>
    </row>
    <row r="1868" spans="1:9">
      <c r="A1868" s="2">
        <v>41698</v>
      </c>
      <c r="B1868" s="3">
        <v>617.13</v>
      </c>
      <c r="C1868">
        <v>57</v>
      </c>
      <c r="F1868">
        <v>405</v>
      </c>
      <c r="I1868">
        <v>57</v>
      </c>
    </row>
    <row r="1869" spans="1:9">
      <c r="A1869" s="2">
        <v>41699</v>
      </c>
      <c r="B1869" s="3">
        <v>600.87</v>
      </c>
      <c r="C1869">
        <v>58</v>
      </c>
      <c r="F1869">
        <v>406</v>
      </c>
      <c r="I1869">
        <v>58</v>
      </c>
    </row>
    <row r="1870" spans="1:9">
      <c r="A1870" s="2">
        <v>41700</v>
      </c>
      <c r="B1870" s="3">
        <v>600.82000000000005</v>
      </c>
      <c r="C1870">
        <v>59</v>
      </c>
      <c r="F1870">
        <v>407</v>
      </c>
      <c r="I1870">
        <v>59</v>
      </c>
    </row>
    <row r="1871" spans="1:9">
      <c r="A1871" s="2">
        <v>41701</v>
      </c>
      <c r="B1871" s="3">
        <v>616.36</v>
      </c>
      <c r="C1871">
        <v>60</v>
      </c>
      <c r="F1871">
        <v>408</v>
      </c>
      <c r="I1871">
        <v>60</v>
      </c>
    </row>
    <row r="1872" spans="1:9">
      <c r="A1872" s="2">
        <v>41702</v>
      </c>
      <c r="B1872" s="3">
        <v>604.97</v>
      </c>
      <c r="C1872">
        <v>61</v>
      </c>
      <c r="F1872">
        <v>409</v>
      </c>
      <c r="I1872">
        <v>61</v>
      </c>
    </row>
    <row r="1873" spans="1:9">
      <c r="A1873" s="2">
        <v>41703</v>
      </c>
      <c r="B1873" s="3">
        <v>609.49</v>
      </c>
      <c r="C1873">
        <v>62</v>
      </c>
      <c r="F1873">
        <v>410</v>
      </c>
      <c r="I1873">
        <v>62</v>
      </c>
    </row>
    <row r="1874" spans="1:9">
      <c r="A1874" s="2">
        <v>41704</v>
      </c>
      <c r="B1874" s="3">
        <v>613.41</v>
      </c>
      <c r="C1874">
        <v>63</v>
      </c>
      <c r="F1874">
        <v>411</v>
      </c>
      <c r="I1874">
        <v>63</v>
      </c>
    </row>
    <row r="1875" spans="1:9">
      <c r="A1875" s="2">
        <v>41705</v>
      </c>
      <c r="B1875" s="3">
        <v>595.48</v>
      </c>
      <c r="C1875">
        <v>64</v>
      </c>
      <c r="F1875">
        <v>412</v>
      </c>
      <c r="I1875">
        <v>64</v>
      </c>
    </row>
    <row r="1876" spans="1:9">
      <c r="A1876" s="2">
        <v>41706</v>
      </c>
      <c r="B1876" s="3">
        <v>591.15</v>
      </c>
      <c r="C1876">
        <v>65</v>
      </c>
      <c r="F1876">
        <v>413</v>
      </c>
      <c r="I1876">
        <v>65</v>
      </c>
    </row>
    <row r="1877" spans="1:9">
      <c r="A1877" s="2">
        <v>41707</v>
      </c>
      <c r="B1877" s="3">
        <v>594.86</v>
      </c>
      <c r="C1877">
        <v>66</v>
      </c>
      <c r="F1877">
        <v>414</v>
      </c>
      <c r="I1877">
        <v>66</v>
      </c>
    </row>
    <row r="1878" spans="1:9">
      <c r="A1878" s="2">
        <v>41708</v>
      </c>
      <c r="B1878" s="3">
        <v>534.84</v>
      </c>
      <c r="C1878">
        <v>67</v>
      </c>
      <c r="F1878">
        <v>415</v>
      </c>
      <c r="I1878">
        <v>67</v>
      </c>
    </row>
    <row r="1879" spans="1:9">
      <c r="A1879" s="2">
        <v>41709</v>
      </c>
      <c r="B1879" s="3">
        <v>529.99</v>
      </c>
      <c r="C1879">
        <v>68</v>
      </c>
      <c r="F1879">
        <v>416</v>
      </c>
      <c r="I1879">
        <v>68</v>
      </c>
    </row>
    <row r="1880" spans="1:9">
      <c r="A1880" s="2">
        <v>41710</v>
      </c>
      <c r="B1880" s="3">
        <v>526.6</v>
      </c>
      <c r="C1880">
        <v>69</v>
      </c>
      <c r="F1880">
        <v>417</v>
      </c>
      <c r="I1880">
        <v>69</v>
      </c>
    </row>
    <row r="1881" spans="1:9">
      <c r="A1881" s="2">
        <v>41711</v>
      </c>
      <c r="B1881" s="3">
        <v>543.99</v>
      </c>
      <c r="C1881">
        <v>70</v>
      </c>
      <c r="F1881">
        <v>418</v>
      </c>
      <c r="I1881">
        <v>70</v>
      </c>
    </row>
    <row r="1882" spans="1:9">
      <c r="A1882" s="2">
        <v>41712</v>
      </c>
      <c r="B1882" s="3">
        <v>542.98</v>
      </c>
      <c r="C1882">
        <v>71</v>
      </c>
      <c r="F1882">
        <v>419</v>
      </c>
      <c r="I1882">
        <v>71</v>
      </c>
    </row>
    <row r="1883" spans="1:9">
      <c r="A1883" s="2">
        <v>41713</v>
      </c>
      <c r="B1883" s="3">
        <v>543.6</v>
      </c>
      <c r="C1883">
        <v>72</v>
      </c>
      <c r="F1883">
        <v>420</v>
      </c>
      <c r="I1883">
        <v>72</v>
      </c>
    </row>
    <row r="1884" spans="1:9">
      <c r="A1884" s="2">
        <v>41714</v>
      </c>
      <c r="B1884" s="3">
        <v>538.67999999999995</v>
      </c>
      <c r="C1884">
        <v>73</v>
      </c>
      <c r="F1884">
        <v>421</v>
      </c>
      <c r="I1884">
        <v>73</v>
      </c>
    </row>
    <row r="1885" spans="1:9">
      <c r="A1885" s="2">
        <v>41715</v>
      </c>
      <c r="B1885" s="3">
        <v>541.75</v>
      </c>
      <c r="C1885">
        <v>74</v>
      </c>
      <c r="F1885">
        <v>422</v>
      </c>
      <c r="I1885">
        <v>74</v>
      </c>
    </row>
    <row r="1886" spans="1:9">
      <c r="A1886" s="2">
        <v>41716</v>
      </c>
      <c r="B1886" s="3">
        <v>535.24</v>
      </c>
      <c r="C1886">
        <v>75</v>
      </c>
      <c r="F1886">
        <v>423</v>
      </c>
      <c r="I1886">
        <v>75</v>
      </c>
    </row>
    <row r="1887" spans="1:9">
      <c r="A1887" s="2">
        <v>41717</v>
      </c>
      <c r="B1887" s="3">
        <v>539.1</v>
      </c>
      <c r="C1887">
        <v>76</v>
      </c>
      <c r="F1887">
        <v>424</v>
      </c>
      <c r="I1887">
        <v>76</v>
      </c>
    </row>
    <row r="1888" spans="1:9">
      <c r="A1888" s="2">
        <v>41718</v>
      </c>
      <c r="B1888" s="3">
        <v>547.51</v>
      </c>
      <c r="C1888">
        <v>77</v>
      </c>
      <c r="F1888">
        <v>425</v>
      </c>
      <c r="I1888">
        <v>77</v>
      </c>
    </row>
    <row r="1889" spans="1:9">
      <c r="A1889" s="2">
        <v>41719</v>
      </c>
      <c r="B1889" s="3">
        <v>540.70000000000005</v>
      </c>
      <c r="C1889">
        <v>78</v>
      </c>
      <c r="F1889">
        <v>426</v>
      </c>
      <c r="I1889">
        <v>78</v>
      </c>
    </row>
    <row r="1890" spans="1:9">
      <c r="A1890" s="2">
        <v>41720</v>
      </c>
      <c r="B1890" s="3">
        <v>302.51</v>
      </c>
      <c r="C1890">
        <v>79</v>
      </c>
      <c r="F1890">
        <v>427</v>
      </c>
      <c r="I1890">
        <v>79</v>
      </c>
    </row>
    <row r="1891" spans="1:9">
      <c r="A1891" s="2">
        <v>41721</v>
      </c>
      <c r="B1891" s="3">
        <v>432.1</v>
      </c>
      <c r="C1891">
        <v>80</v>
      </c>
      <c r="F1891">
        <v>428</v>
      </c>
      <c r="I1891">
        <v>80</v>
      </c>
    </row>
    <row r="1892" spans="1:9">
      <c r="A1892" s="2">
        <v>41722</v>
      </c>
      <c r="B1892" s="3">
        <v>106.91</v>
      </c>
      <c r="C1892">
        <v>81</v>
      </c>
      <c r="F1892">
        <v>429</v>
      </c>
      <c r="I1892">
        <v>81</v>
      </c>
    </row>
    <row r="1893" spans="1:9">
      <c r="A1893" s="2">
        <v>41723</v>
      </c>
      <c r="B1893" s="3">
        <v>9.81</v>
      </c>
      <c r="C1893">
        <v>82</v>
      </c>
      <c r="F1893">
        <v>430</v>
      </c>
      <c r="I1893">
        <v>82</v>
      </c>
    </row>
    <row r="1894" spans="1:9">
      <c r="A1894" s="2">
        <v>41724</v>
      </c>
      <c r="B1894" s="3">
        <v>486.84</v>
      </c>
      <c r="C1894">
        <v>83</v>
      </c>
      <c r="F1894">
        <v>431</v>
      </c>
      <c r="I1894">
        <v>83</v>
      </c>
    </row>
    <row r="1895" spans="1:9">
      <c r="A1895" s="2">
        <v>41725</v>
      </c>
      <c r="B1895" s="3">
        <v>164.78</v>
      </c>
      <c r="C1895">
        <v>84</v>
      </c>
      <c r="F1895">
        <v>432</v>
      </c>
      <c r="I1895">
        <v>84</v>
      </c>
    </row>
    <row r="1896" spans="1:9">
      <c r="A1896" s="2">
        <v>41726</v>
      </c>
      <c r="B1896" s="3">
        <v>401.02</v>
      </c>
      <c r="C1896">
        <v>85</v>
      </c>
      <c r="F1896">
        <v>433</v>
      </c>
      <c r="I1896">
        <v>85</v>
      </c>
    </row>
    <row r="1897" spans="1:9">
      <c r="A1897" s="2">
        <v>41727</v>
      </c>
      <c r="B1897" s="3">
        <v>140.74</v>
      </c>
      <c r="C1897">
        <v>86</v>
      </c>
      <c r="F1897">
        <v>434</v>
      </c>
      <c r="I1897">
        <v>86</v>
      </c>
    </row>
    <row r="1898" spans="1:9">
      <c r="A1898" s="2">
        <v>41728</v>
      </c>
      <c r="B1898" s="3">
        <v>487.12</v>
      </c>
      <c r="C1898">
        <v>87</v>
      </c>
      <c r="F1898">
        <v>435</v>
      </c>
      <c r="I1898">
        <v>87</v>
      </c>
    </row>
    <row r="1899" spans="1:9">
      <c r="A1899" s="2">
        <v>41729</v>
      </c>
      <c r="B1899" s="3">
        <v>530.62</v>
      </c>
      <c r="C1899">
        <v>88</v>
      </c>
      <c r="F1899">
        <v>436</v>
      </c>
      <c r="I1899">
        <v>88</v>
      </c>
    </row>
    <row r="1900" spans="1:9">
      <c r="A1900" s="2">
        <v>41730</v>
      </c>
      <c r="B1900" s="3">
        <v>528.32000000000005</v>
      </c>
      <c r="C1900">
        <v>89</v>
      </c>
      <c r="F1900">
        <v>437</v>
      </c>
      <c r="I1900">
        <v>89</v>
      </c>
    </row>
    <row r="1901" spans="1:9">
      <c r="A1901" s="2">
        <v>41731</v>
      </c>
      <c r="B1901" s="3">
        <v>529.67999999999995</v>
      </c>
      <c r="C1901">
        <v>90</v>
      </c>
      <c r="F1901">
        <v>438</v>
      </c>
      <c r="I1901">
        <v>90</v>
      </c>
    </row>
    <row r="1902" spans="1:9">
      <c r="A1902" s="2">
        <v>41732</v>
      </c>
      <c r="B1902" s="3">
        <v>531.58000000000004</v>
      </c>
      <c r="C1902">
        <v>91</v>
      </c>
      <c r="F1902">
        <v>439</v>
      </c>
      <c r="I1902">
        <v>91</v>
      </c>
    </row>
    <row r="1903" spans="1:9">
      <c r="A1903" s="2">
        <v>41733</v>
      </c>
      <c r="B1903" s="3">
        <v>539.14</v>
      </c>
      <c r="C1903">
        <v>92</v>
      </c>
      <c r="F1903">
        <v>440</v>
      </c>
      <c r="I1903">
        <v>92</v>
      </c>
    </row>
    <row r="1904" spans="1:9">
      <c r="A1904" s="2">
        <v>41734</v>
      </c>
      <c r="B1904" s="3">
        <v>539.20000000000005</v>
      </c>
      <c r="C1904">
        <v>93</v>
      </c>
      <c r="F1904">
        <v>441</v>
      </c>
      <c r="I1904">
        <v>93</v>
      </c>
    </row>
    <row r="1905" spans="1:9">
      <c r="A1905" s="2">
        <v>41735</v>
      </c>
      <c r="B1905" s="3">
        <v>401.1</v>
      </c>
      <c r="C1905">
        <v>94</v>
      </c>
      <c r="F1905">
        <v>442</v>
      </c>
      <c r="I1905">
        <v>94</v>
      </c>
    </row>
    <row r="1906" spans="1:9">
      <c r="A1906" s="2">
        <v>41736</v>
      </c>
      <c r="B1906" s="3">
        <v>428.03</v>
      </c>
      <c r="C1906">
        <v>95</v>
      </c>
      <c r="F1906">
        <v>443</v>
      </c>
      <c r="I1906">
        <v>95</v>
      </c>
    </row>
    <row r="1907" spans="1:9">
      <c r="A1907" s="2">
        <v>41737</v>
      </c>
      <c r="B1907" s="3">
        <v>543.96</v>
      </c>
      <c r="C1907">
        <v>96</v>
      </c>
      <c r="F1907">
        <v>444</v>
      </c>
      <c r="I1907">
        <v>96</v>
      </c>
    </row>
    <row r="1908" spans="1:9">
      <c r="A1908" s="2">
        <v>41738</v>
      </c>
      <c r="B1908" s="3">
        <v>573.63</v>
      </c>
      <c r="C1908">
        <v>97</v>
      </c>
      <c r="F1908">
        <v>445</v>
      </c>
      <c r="I1908">
        <v>97</v>
      </c>
    </row>
    <row r="1909" spans="1:9">
      <c r="A1909" s="2">
        <v>41739</v>
      </c>
      <c r="B1909" s="3">
        <v>294.39999999999998</v>
      </c>
      <c r="C1909">
        <v>98</v>
      </c>
      <c r="F1909">
        <v>446</v>
      </c>
      <c r="I1909">
        <v>98</v>
      </c>
    </row>
    <row r="1910" spans="1:9">
      <c r="A1910" s="2">
        <v>41740</v>
      </c>
      <c r="B1910" s="3">
        <v>585.5</v>
      </c>
      <c r="C1910">
        <v>99</v>
      </c>
      <c r="F1910">
        <v>447</v>
      </c>
      <c r="I1910">
        <v>99</v>
      </c>
    </row>
    <row r="1911" spans="1:9">
      <c r="A1911" s="2">
        <v>41741</v>
      </c>
      <c r="B1911" s="3">
        <v>584.54999999999995</v>
      </c>
      <c r="C1911">
        <v>100</v>
      </c>
      <c r="F1911">
        <v>448</v>
      </c>
      <c r="I1911">
        <v>100</v>
      </c>
    </row>
    <row r="1912" spans="1:9">
      <c r="A1912" s="2">
        <v>41742</v>
      </c>
      <c r="B1912" s="3">
        <v>577.19000000000005</v>
      </c>
      <c r="C1912">
        <v>101</v>
      </c>
      <c r="F1912">
        <v>449</v>
      </c>
      <c r="I1912">
        <v>101</v>
      </c>
    </row>
    <row r="1913" spans="1:9">
      <c r="A1913" s="2">
        <v>41743</v>
      </c>
      <c r="B1913" s="3">
        <v>584.54999999999995</v>
      </c>
      <c r="C1913">
        <v>102</v>
      </c>
      <c r="F1913">
        <v>450</v>
      </c>
      <c r="I1913">
        <v>102</v>
      </c>
    </row>
    <row r="1914" spans="1:9">
      <c r="A1914" s="2">
        <v>41744</v>
      </c>
      <c r="B1914" s="3">
        <v>577.67999999999995</v>
      </c>
      <c r="C1914">
        <v>103</v>
      </c>
      <c r="F1914">
        <v>451</v>
      </c>
      <c r="I1914">
        <v>103</v>
      </c>
    </row>
    <row r="1915" spans="1:9">
      <c r="A1915" s="2">
        <v>41745</v>
      </c>
      <c r="B1915" s="3">
        <v>576.69000000000005</v>
      </c>
      <c r="C1915">
        <v>104</v>
      </c>
      <c r="F1915">
        <v>452</v>
      </c>
      <c r="I1915">
        <v>104</v>
      </c>
    </row>
    <row r="1916" spans="1:9">
      <c r="A1916" s="2">
        <v>41746</v>
      </c>
      <c r="B1916" s="3">
        <v>583.62</v>
      </c>
      <c r="C1916">
        <v>105</v>
      </c>
      <c r="F1916">
        <v>453</v>
      </c>
      <c r="I1916">
        <v>105</v>
      </c>
    </row>
    <row r="1917" spans="1:9">
      <c r="A1917" s="2">
        <v>41747</v>
      </c>
      <c r="B1917" s="3">
        <v>578</v>
      </c>
      <c r="C1917">
        <v>106</v>
      </c>
      <c r="F1917">
        <v>454</v>
      </c>
      <c r="I1917">
        <v>106</v>
      </c>
    </row>
    <row r="1918" spans="1:9">
      <c r="A1918" s="2">
        <v>41748</v>
      </c>
      <c r="B1918" s="3">
        <v>578.95000000000005</v>
      </c>
      <c r="C1918">
        <v>107</v>
      </c>
      <c r="F1918">
        <v>455</v>
      </c>
      <c r="I1918">
        <v>107</v>
      </c>
    </row>
    <row r="1919" spans="1:9">
      <c r="A1919" s="2">
        <v>41749</v>
      </c>
      <c r="B1919" s="3">
        <v>574.74</v>
      </c>
      <c r="C1919">
        <v>108</v>
      </c>
      <c r="F1919">
        <v>456</v>
      </c>
      <c r="I1919">
        <v>108</v>
      </c>
    </row>
    <row r="1920" spans="1:9">
      <c r="A1920" s="2">
        <v>41750</v>
      </c>
      <c r="B1920" s="3">
        <v>575.45000000000005</v>
      </c>
      <c r="C1920">
        <v>109</v>
      </c>
      <c r="F1920">
        <v>457</v>
      </c>
      <c r="I1920">
        <v>109</v>
      </c>
    </row>
    <row r="1921" spans="1:9">
      <c r="A1921" s="2">
        <v>41751</v>
      </c>
      <c r="B1921" s="3">
        <v>555.35</v>
      </c>
      <c r="C1921">
        <v>110</v>
      </c>
      <c r="F1921">
        <v>458</v>
      </c>
      <c r="I1921">
        <v>110</v>
      </c>
    </row>
    <row r="1922" spans="1:9">
      <c r="A1922" s="2">
        <v>41752</v>
      </c>
      <c r="B1922" s="3">
        <v>581.4</v>
      </c>
      <c r="C1922">
        <v>111</v>
      </c>
      <c r="F1922">
        <v>459</v>
      </c>
      <c r="I1922">
        <v>111</v>
      </c>
    </row>
    <row r="1923" spans="1:9">
      <c r="A1923" s="2">
        <v>41753</v>
      </c>
      <c r="B1923" s="3">
        <v>714.49</v>
      </c>
      <c r="C1923">
        <v>112</v>
      </c>
      <c r="F1923">
        <v>460</v>
      </c>
      <c r="I1923">
        <v>112</v>
      </c>
    </row>
    <row r="1924" spans="1:9">
      <c r="A1924" s="2">
        <v>41754</v>
      </c>
      <c r="B1924" s="3">
        <v>589.96</v>
      </c>
      <c r="C1924">
        <v>113</v>
      </c>
      <c r="F1924">
        <v>461</v>
      </c>
      <c r="I1924">
        <v>113</v>
      </c>
    </row>
    <row r="1925" spans="1:9">
      <c r="A1925" s="2">
        <v>41755</v>
      </c>
      <c r="B1925" s="3">
        <v>583.71</v>
      </c>
      <c r="C1925">
        <v>114</v>
      </c>
      <c r="F1925">
        <v>462</v>
      </c>
      <c r="I1925">
        <v>114</v>
      </c>
    </row>
    <row r="1926" spans="1:9">
      <c r="A1926" s="2">
        <v>41756</v>
      </c>
      <c r="B1926" s="3">
        <v>584.82000000000005</v>
      </c>
      <c r="C1926">
        <v>115</v>
      </c>
      <c r="F1926">
        <v>463</v>
      </c>
      <c r="I1926">
        <v>115</v>
      </c>
    </row>
    <row r="1927" spans="1:9">
      <c r="A1927" s="2">
        <v>41757</v>
      </c>
      <c r="B1927" s="3">
        <v>582.58000000000004</v>
      </c>
      <c r="C1927">
        <v>116</v>
      </c>
      <c r="F1927">
        <v>464</v>
      </c>
      <c r="I1927">
        <v>116</v>
      </c>
    </row>
    <row r="1928" spans="1:9">
      <c r="A1928" s="2">
        <v>41758</v>
      </c>
      <c r="B1928" s="3">
        <v>554.65</v>
      </c>
      <c r="C1928">
        <v>117</v>
      </c>
      <c r="F1928">
        <v>465</v>
      </c>
      <c r="I1928">
        <v>117</v>
      </c>
    </row>
    <row r="1929" spans="1:9">
      <c r="A1929" s="2">
        <v>41759</v>
      </c>
      <c r="B1929" s="3">
        <v>539.32000000000005</v>
      </c>
      <c r="C1929">
        <v>118</v>
      </c>
      <c r="F1929">
        <v>466</v>
      </c>
      <c r="I1929">
        <v>118</v>
      </c>
    </row>
    <row r="1930" spans="1:9">
      <c r="A1930" s="2">
        <v>41760</v>
      </c>
      <c r="B1930" s="3">
        <v>532.62</v>
      </c>
      <c r="C1930">
        <v>119</v>
      </c>
      <c r="F1930">
        <v>467</v>
      </c>
      <c r="I1930">
        <v>119</v>
      </c>
    </row>
    <row r="1931" spans="1:9">
      <c r="A1931" s="2">
        <v>41761</v>
      </c>
      <c r="B1931" s="3">
        <v>530.32000000000005</v>
      </c>
      <c r="C1931">
        <v>120</v>
      </c>
      <c r="F1931">
        <v>468</v>
      </c>
      <c r="I1931">
        <v>120</v>
      </c>
    </row>
    <row r="1932" spans="1:9">
      <c r="A1932" s="2">
        <v>41762</v>
      </c>
      <c r="B1932" s="3">
        <v>529.07000000000005</v>
      </c>
      <c r="C1932">
        <v>121</v>
      </c>
      <c r="F1932">
        <v>469</v>
      </c>
      <c r="I1932">
        <v>121</v>
      </c>
    </row>
    <row r="1933" spans="1:9">
      <c r="A1933" s="2">
        <v>41763</v>
      </c>
      <c r="B1933" s="3">
        <v>523.91999999999996</v>
      </c>
      <c r="C1933">
        <v>122</v>
      </c>
      <c r="F1933">
        <v>470</v>
      </c>
      <c r="I1933">
        <v>122</v>
      </c>
    </row>
    <row r="1934" spans="1:9">
      <c r="A1934" s="2">
        <v>41764</v>
      </c>
      <c r="B1934" s="3">
        <v>544.38</v>
      </c>
      <c r="C1934">
        <v>123</v>
      </c>
      <c r="F1934">
        <v>471</v>
      </c>
      <c r="I1934">
        <v>123</v>
      </c>
    </row>
    <row r="1935" spans="1:9">
      <c r="A1935" s="2">
        <v>41765</v>
      </c>
      <c r="B1935" s="3">
        <v>535.79999999999995</v>
      </c>
      <c r="C1935">
        <v>124</v>
      </c>
      <c r="F1935">
        <v>472</v>
      </c>
      <c r="I1935">
        <v>124</v>
      </c>
    </row>
    <row r="1936" spans="1:9">
      <c r="A1936" s="2">
        <v>41766</v>
      </c>
      <c r="B1936" s="3">
        <v>533.97</v>
      </c>
      <c r="C1936">
        <v>125</v>
      </c>
      <c r="F1936">
        <v>473</v>
      </c>
      <c r="I1936">
        <v>125</v>
      </c>
    </row>
    <row r="1937" spans="1:9">
      <c r="A1937" s="2">
        <v>41767</v>
      </c>
      <c r="B1937" s="3">
        <v>262.95999999999998</v>
      </c>
      <c r="C1937">
        <v>126</v>
      </c>
      <c r="F1937">
        <v>474</v>
      </c>
      <c r="I1937">
        <v>126</v>
      </c>
    </row>
    <row r="1938" spans="1:9">
      <c r="A1938" s="2">
        <v>41769</v>
      </c>
      <c r="B1938" s="3">
        <v>107.31</v>
      </c>
      <c r="C1938">
        <v>127</v>
      </c>
      <c r="F1938">
        <v>475</v>
      </c>
      <c r="I1938">
        <v>127</v>
      </c>
    </row>
    <row r="1939" spans="1:9">
      <c r="A1939" s="2">
        <v>41770</v>
      </c>
      <c r="B1939" s="3">
        <v>469.42</v>
      </c>
      <c r="C1939">
        <v>128</v>
      </c>
      <c r="F1939">
        <v>476</v>
      </c>
      <c r="I1939">
        <v>128</v>
      </c>
    </row>
    <row r="1940" spans="1:9">
      <c r="A1940" s="2">
        <v>41771</v>
      </c>
      <c r="B1940" s="3">
        <v>479.16</v>
      </c>
      <c r="C1940">
        <v>129</v>
      </c>
      <c r="F1940">
        <v>477</v>
      </c>
      <c r="I1940">
        <v>129</v>
      </c>
    </row>
    <row r="1941" spans="1:9">
      <c r="A1941" s="2">
        <v>41772</v>
      </c>
      <c r="B1941" s="3">
        <v>481.15</v>
      </c>
      <c r="C1941">
        <v>130</v>
      </c>
      <c r="F1941">
        <v>478</v>
      </c>
      <c r="I1941">
        <v>130</v>
      </c>
    </row>
    <row r="1942" spans="1:9">
      <c r="A1942" s="2">
        <v>41773</v>
      </c>
      <c r="B1942" s="3">
        <v>487.45</v>
      </c>
      <c r="C1942">
        <v>131</v>
      </c>
      <c r="F1942">
        <v>479</v>
      </c>
      <c r="I1942">
        <v>131</v>
      </c>
    </row>
    <row r="1943" spans="1:9">
      <c r="A1943" s="2">
        <v>41774</v>
      </c>
      <c r="B1943" s="3">
        <v>456.34</v>
      </c>
      <c r="C1943">
        <v>132</v>
      </c>
      <c r="F1943">
        <v>480</v>
      </c>
      <c r="I1943">
        <v>132</v>
      </c>
    </row>
    <row r="1944" spans="1:9">
      <c r="A1944" s="2">
        <v>41775</v>
      </c>
      <c r="B1944" s="3">
        <v>450.38</v>
      </c>
      <c r="C1944">
        <v>133</v>
      </c>
      <c r="F1944">
        <v>481</v>
      </c>
      <c r="I1944">
        <v>133</v>
      </c>
    </row>
    <row r="1945" spans="1:9">
      <c r="A1945" s="2">
        <v>41776</v>
      </c>
      <c r="B1945" s="3">
        <v>455.79</v>
      </c>
      <c r="C1945">
        <v>134</v>
      </c>
      <c r="F1945">
        <v>482</v>
      </c>
      <c r="I1945">
        <v>134</v>
      </c>
    </row>
    <row r="1946" spans="1:9">
      <c r="A1946" s="2">
        <v>41777</v>
      </c>
      <c r="B1946" s="3">
        <v>455.57</v>
      </c>
      <c r="C1946">
        <v>135</v>
      </c>
      <c r="F1946">
        <v>483</v>
      </c>
      <c r="I1946">
        <v>135</v>
      </c>
    </row>
    <row r="1947" spans="1:9">
      <c r="A1947" s="2">
        <v>41778</v>
      </c>
      <c r="B1947" s="3">
        <v>450.86</v>
      </c>
      <c r="C1947">
        <v>136</v>
      </c>
      <c r="F1947">
        <v>484</v>
      </c>
      <c r="I1947">
        <v>136</v>
      </c>
    </row>
    <row r="1948" spans="1:9">
      <c r="A1948" s="2">
        <v>41779</v>
      </c>
      <c r="B1948" s="3">
        <v>454.02</v>
      </c>
      <c r="C1948">
        <v>137</v>
      </c>
      <c r="F1948">
        <v>485</v>
      </c>
      <c r="I1948">
        <v>137</v>
      </c>
    </row>
    <row r="1949" spans="1:9">
      <c r="A1949" s="2">
        <v>41780</v>
      </c>
      <c r="B1949" s="3">
        <v>454.45</v>
      </c>
      <c r="C1949">
        <v>138</v>
      </c>
      <c r="F1949">
        <v>486</v>
      </c>
      <c r="I1949">
        <v>138</v>
      </c>
    </row>
    <row r="1950" spans="1:9">
      <c r="A1950" s="2">
        <v>41781</v>
      </c>
      <c r="B1950" s="3">
        <v>459.04</v>
      </c>
      <c r="C1950">
        <v>139</v>
      </c>
      <c r="F1950">
        <v>487</v>
      </c>
      <c r="I1950">
        <v>139</v>
      </c>
    </row>
    <row r="1951" spans="1:9">
      <c r="A1951" s="2">
        <v>41782</v>
      </c>
      <c r="B1951" s="3">
        <v>463.91</v>
      </c>
      <c r="C1951">
        <v>140</v>
      </c>
      <c r="F1951">
        <v>488</v>
      </c>
      <c r="I1951">
        <v>140</v>
      </c>
    </row>
    <row r="1952" spans="1:9">
      <c r="A1952" s="2">
        <v>41783</v>
      </c>
      <c r="B1952" s="3">
        <v>468</v>
      </c>
      <c r="C1952">
        <v>141</v>
      </c>
      <c r="F1952">
        <v>489</v>
      </c>
      <c r="I1952">
        <v>141</v>
      </c>
    </row>
    <row r="1953" spans="1:9">
      <c r="A1953" s="2">
        <v>41784</v>
      </c>
      <c r="B1953" s="3">
        <v>469.68</v>
      </c>
      <c r="C1953">
        <v>142</v>
      </c>
      <c r="F1953">
        <v>490</v>
      </c>
      <c r="I1953">
        <v>142</v>
      </c>
    </row>
    <row r="1954" spans="1:9">
      <c r="A1954" s="2">
        <v>41785</v>
      </c>
      <c r="B1954" s="3">
        <v>448.28</v>
      </c>
      <c r="C1954">
        <v>143</v>
      </c>
      <c r="F1954">
        <v>491</v>
      </c>
      <c r="I1954">
        <v>143</v>
      </c>
    </row>
    <row r="1955" spans="1:9">
      <c r="A1955" s="2">
        <v>41786</v>
      </c>
      <c r="B1955" s="3">
        <v>449.19</v>
      </c>
      <c r="C1955">
        <v>144</v>
      </c>
      <c r="F1955">
        <v>492</v>
      </c>
      <c r="I1955">
        <v>144</v>
      </c>
    </row>
    <row r="1956" spans="1:9">
      <c r="A1956" s="2">
        <v>41787</v>
      </c>
      <c r="B1956" s="3">
        <v>416.03</v>
      </c>
      <c r="C1956">
        <v>145</v>
      </c>
      <c r="F1956">
        <v>493</v>
      </c>
      <c r="I1956">
        <v>145</v>
      </c>
    </row>
    <row r="1957" spans="1:9">
      <c r="A1957" s="2">
        <v>41788</v>
      </c>
      <c r="B1957" s="3">
        <v>418.28</v>
      </c>
      <c r="C1957">
        <v>146</v>
      </c>
      <c r="F1957">
        <v>494</v>
      </c>
      <c r="I1957">
        <v>146</v>
      </c>
    </row>
    <row r="1958" spans="1:9">
      <c r="A1958" s="2">
        <v>41789</v>
      </c>
      <c r="B1958" s="3">
        <v>420.8</v>
      </c>
      <c r="C1958">
        <v>147</v>
      </c>
      <c r="F1958">
        <v>495</v>
      </c>
      <c r="I1958">
        <v>147</v>
      </c>
    </row>
    <row r="1959" spans="1:9">
      <c r="A1959" s="2">
        <v>41790</v>
      </c>
      <c r="B1959" s="3">
        <v>428.87</v>
      </c>
      <c r="C1959">
        <v>148</v>
      </c>
      <c r="F1959">
        <v>496</v>
      </c>
      <c r="I1959">
        <v>148</v>
      </c>
    </row>
    <row r="1960" spans="1:9">
      <c r="A1960" s="2">
        <v>41791</v>
      </c>
      <c r="B1960" s="3">
        <v>431.47</v>
      </c>
      <c r="C1960">
        <v>149</v>
      </c>
      <c r="F1960">
        <v>497</v>
      </c>
      <c r="I1960">
        <v>149</v>
      </c>
    </row>
    <row r="1961" spans="1:9">
      <c r="A1961" s="2">
        <v>41792</v>
      </c>
      <c r="B1961" s="3">
        <v>325.75</v>
      </c>
      <c r="C1961">
        <v>150</v>
      </c>
      <c r="F1961">
        <v>498</v>
      </c>
      <c r="I1961">
        <v>150</v>
      </c>
    </row>
    <row r="1962" spans="1:9">
      <c r="A1962" s="2">
        <v>41793</v>
      </c>
      <c r="B1962" s="3">
        <v>411.55</v>
      </c>
      <c r="C1962">
        <v>151</v>
      </c>
      <c r="F1962">
        <v>499</v>
      </c>
      <c r="I1962">
        <v>151</v>
      </c>
    </row>
    <row r="1963" spans="1:9">
      <c r="A1963" s="2">
        <v>41794</v>
      </c>
      <c r="B1963" s="3">
        <v>421.75</v>
      </c>
      <c r="C1963">
        <v>152</v>
      </c>
      <c r="F1963">
        <v>500</v>
      </c>
      <c r="I1963">
        <v>152</v>
      </c>
    </row>
    <row r="1964" spans="1:9">
      <c r="A1964" s="2">
        <v>41795</v>
      </c>
      <c r="B1964" s="3">
        <v>445.16</v>
      </c>
      <c r="C1964">
        <v>153</v>
      </c>
      <c r="F1964">
        <v>501</v>
      </c>
      <c r="I1964">
        <v>153</v>
      </c>
    </row>
    <row r="1965" spans="1:9">
      <c r="A1965" s="2">
        <v>41796</v>
      </c>
      <c r="B1965" s="3">
        <v>445.36</v>
      </c>
      <c r="C1965">
        <v>154</v>
      </c>
      <c r="F1965">
        <v>502</v>
      </c>
      <c r="I1965">
        <v>154</v>
      </c>
    </row>
    <row r="1966" spans="1:9">
      <c r="A1966" s="2">
        <v>41797</v>
      </c>
      <c r="B1966" s="3">
        <v>448.72</v>
      </c>
      <c r="C1966">
        <v>155</v>
      </c>
      <c r="F1966">
        <v>503</v>
      </c>
      <c r="I1966">
        <v>155</v>
      </c>
    </row>
    <row r="1967" spans="1:9">
      <c r="A1967" s="2">
        <v>41798</v>
      </c>
      <c r="B1967" s="3">
        <v>452.13</v>
      </c>
      <c r="C1967">
        <v>156</v>
      </c>
      <c r="F1967">
        <v>504</v>
      </c>
      <c r="I1967">
        <v>156</v>
      </c>
    </row>
    <row r="1968" spans="1:9">
      <c r="A1968" s="2">
        <v>41799</v>
      </c>
      <c r="B1968" s="3">
        <v>509.65</v>
      </c>
      <c r="C1968">
        <v>157</v>
      </c>
      <c r="F1968">
        <v>505</v>
      </c>
      <c r="I1968">
        <v>157</v>
      </c>
    </row>
    <row r="1969" spans="1:9">
      <c r="A1969" s="2">
        <v>41800</v>
      </c>
      <c r="B1969" s="3">
        <v>451.41</v>
      </c>
      <c r="C1969">
        <v>158</v>
      </c>
      <c r="F1969">
        <v>506</v>
      </c>
      <c r="I1969">
        <v>158</v>
      </c>
    </row>
    <row r="1970" spans="1:9">
      <c r="A1970" s="2">
        <v>41801</v>
      </c>
      <c r="B1970" s="3">
        <v>452.56</v>
      </c>
      <c r="C1970">
        <v>159</v>
      </c>
      <c r="F1970">
        <v>507</v>
      </c>
      <c r="I1970">
        <v>159</v>
      </c>
    </row>
    <row r="1971" spans="1:9">
      <c r="A1971" s="2">
        <v>41802</v>
      </c>
      <c r="B1971" s="3">
        <v>451.89</v>
      </c>
      <c r="C1971">
        <v>160</v>
      </c>
      <c r="F1971">
        <v>508</v>
      </c>
      <c r="I1971">
        <v>160</v>
      </c>
    </row>
    <row r="1972" spans="1:9">
      <c r="A1972" s="2">
        <v>41803</v>
      </c>
      <c r="B1972" s="3">
        <v>503.1</v>
      </c>
      <c r="C1972">
        <v>161</v>
      </c>
      <c r="F1972">
        <v>509</v>
      </c>
      <c r="I1972">
        <v>161</v>
      </c>
    </row>
    <row r="1973" spans="1:9">
      <c r="A1973" s="2">
        <v>41804</v>
      </c>
      <c r="B1973" s="3">
        <v>495.05</v>
      </c>
      <c r="C1973">
        <v>162</v>
      </c>
      <c r="F1973">
        <v>510</v>
      </c>
      <c r="I1973">
        <v>162</v>
      </c>
    </row>
    <row r="1974" spans="1:9">
      <c r="A1974" s="2">
        <v>41805</v>
      </c>
      <c r="B1974" s="3">
        <v>496.1</v>
      </c>
      <c r="C1974">
        <v>163</v>
      </c>
      <c r="F1974">
        <v>511</v>
      </c>
      <c r="I1974">
        <v>163</v>
      </c>
    </row>
    <row r="1975" spans="1:9">
      <c r="A1975" s="2">
        <v>41806</v>
      </c>
      <c r="B1975" s="3">
        <v>500.94</v>
      </c>
      <c r="C1975">
        <v>164</v>
      </c>
      <c r="F1975">
        <v>512</v>
      </c>
      <c r="I1975">
        <v>164</v>
      </c>
    </row>
    <row r="1976" spans="1:9">
      <c r="A1976" s="2">
        <v>41807</v>
      </c>
      <c r="B1976" s="3">
        <v>489.91</v>
      </c>
      <c r="C1976">
        <v>165</v>
      </c>
      <c r="F1976">
        <v>513</v>
      </c>
      <c r="I1976">
        <v>165</v>
      </c>
    </row>
    <row r="1977" spans="1:9">
      <c r="A1977" s="2">
        <v>41808</v>
      </c>
      <c r="B1977" s="3">
        <v>486.9</v>
      </c>
      <c r="C1977">
        <v>166</v>
      </c>
      <c r="F1977">
        <v>514</v>
      </c>
      <c r="I1977">
        <v>166</v>
      </c>
    </row>
    <row r="1978" spans="1:9">
      <c r="A1978" s="2">
        <v>41809</v>
      </c>
      <c r="B1978" s="3">
        <v>483.72</v>
      </c>
      <c r="C1978">
        <v>167</v>
      </c>
      <c r="F1978">
        <v>515</v>
      </c>
      <c r="I1978">
        <v>167</v>
      </c>
    </row>
    <row r="1979" spans="1:9">
      <c r="A1979" s="2">
        <v>41810</v>
      </c>
      <c r="B1979" s="3">
        <v>482.36</v>
      </c>
      <c r="C1979">
        <v>168</v>
      </c>
      <c r="F1979">
        <v>516</v>
      </c>
      <c r="I1979">
        <v>168</v>
      </c>
    </row>
    <row r="1980" spans="1:9">
      <c r="A1980" s="2">
        <v>41811</v>
      </c>
      <c r="B1980" s="3">
        <v>478.49</v>
      </c>
      <c r="C1980">
        <v>169</v>
      </c>
      <c r="F1980">
        <v>517</v>
      </c>
      <c r="I1980">
        <v>169</v>
      </c>
    </row>
    <row r="1981" spans="1:9">
      <c r="A1981" s="2">
        <v>41812</v>
      </c>
      <c r="B1981" s="3">
        <v>474.22</v>
      </c>
      <c r="C1981">
        <v>170</v>
      </c>
      <c r="F1981">
        <v>518</v>
      </c>
      <c r="I1981">
        <v>170</v>
      </c>
    </row>
    <row r="1982" spans="1:9">
      <c r="A1982" s="2">
        <v>41813</v>
      </c>
      <c r="B1982" s="3">
        <v>466.36</v>
      </c>
      <c r="C1982">
        <v>171</v>
      </c>
      <c r="F1982">
        <v>519</v>
      </c>
      <c r="I1982">
        <v>171</v>
      </c>
    </row>
    <row r="1983" spans="1:9">
      <c r="A1983" s="2">
        <v>41814</v>
      </c>
      <c r="B1983" s="3">
        <v>440.96</v>
      </c>
      <c r="C1983">
        <v>172</v>
      </c>
      <c r="F1983">
        <v>520</v>
      </c>
      <c r="I1983">
        <v>172</v>
      </c>
    </row>
    <row r="1984" spans="1:9">
      <c r="A1984" s="2">
        <v>41815</v>
      </c>
      <c r="B1984" s="3">
        <v>462.73</v>
      </c>
      <c r="C1984">
        <v>173</v>
      </c>
      <c r="F1984">
        <v>521</v>
      </c>
      <c r="I1984">
        <v>173</v>
      </c>
    </row>
    <row r="1985" spans="1:9">
      <c r="A1985" s="2">
        <v>41816</v>
      </c>
      <c r="B1985" s="3">
        <v>183.67</v>
      </c>
      <c r="C1985">
        <v>174</v>
      </c>
      <c r="F1985">
        <v>522</v>
      </c>
      <c r="I1985">
        <v>174</v>
      </c>
    </row>
    <row r="1986" spans="1:9">
      <c r="A1986" s="2">
        <v>41817</v>
      </c>
      <c r="B1986" s="3">
        <v>296.83</v>
      </c>
      <c r="C1986">
        <v>175</v>
      </c>
      <c r="F1986">
        <v>523</v>
      </c>
      <c r="I1986">
        <v>175</v>
      </c>
    </row>
    <row r="1987" spans="1:9">
      <c r="A1987" s="2">
        <v>41818</v>
      </c>
      <c r="B1987" s="3">
        <v>394.59</v>
      </c>
      <c r="C1987">
        <v>176</v>
      </c>
      <c r="F1987">
        <v>524</v>
      </c>
      <c r="I1987">
        <v>176</v>
      </c>
    </row>
    <row r="1988" spans="1:9">
      <c r="A1988" s="2">
        <v>41819</v>
      </c>
      <c r="B1988" s="3">
        <v>432.02</v>
      </c>
      <c r="C1988">
        <v>177</v>
      </c>
      <c r="F1988">
        <v>525</v>
      </c>
      <c r="I1988">
        <v>177</v>
      </c>
    </row>
    <row r="1989" spans="1:9">
      <c r="A1989" s="2">
        <v>41820</v>
      </c>
      <c r="B1989" s="3">
        <v>442.64</v>
      </c>
      <c r="C1989">
        <v>178</v>
      </c>
      <c r="F1989">
        <v>526</v>
      </c>
      <c r="I1989">
        <v>178</v>
      </c>
    </row>
    <row r="1990" spans="1:9">
      <c r="A1990" s="2">
        <v>41821</v>
      </c>
      <c r="B1990" s="3">
        <v>439.06</v>
      </c>
      <c r="C1990">
        <v>179</v>
      </c>
      <c r="F1990">
        <v>527</v>
      </c>
      <c r="I1990">
        <v>179</v>
      </c>
    </row>
    <row r="1991" spans="1:9">
      <c r="A1991" s="2">
        <v>41822</v>
      </c>
      <c r="B1991" s="3">
        <v>439.09</v>
      </c>
      <c r="C1991">
        <v>180</v>
      </c>
      <c r="F1991">
        <v>528</v>
      </c>
      <c r="I1991">
        <v>180</v>
      </c>
    </row>
    <row r="1992" spans="1:9">
      <c r="A1992" s="2">
        <v>41823</v>
      </c>
      <c r="B1992" s="3">
        <v>439.5</v>
      </c>
      <c r="C1992">
        <v>181</v>
      </c>
      <c r="F1992">
        <v>529</v>
      </c>
      <c r="I1992">
        <v>181</v>
      </c>
    </row>
    <row r="1993" spans="1:9">
      <c r="A1993" s="2">
        <v>41824</v>
      </c>
      <c r="B1993" s="3">
        <v>435.95</v>
      </c>
      <c r="C1993">
        <v>182</v>
      </c>
      <c r="F1993">
        <v>530</v>
      </c>
      <c r="I1993">
        <v>182</v>
      </c>
    </row>
    <row r="1994" spans="1:9">
      <c r="A1994" s="2">
        <v>41825</v>
      </c>
      <c r="B1994" s="3">
        <v>435.23</v>
      </c>
      <c r="C1994">
        <v>183</v>
      </c>
      <c r="F1994">
        <v>531</v>
      </c>
      <c r="I1994">
        <v>183</v>
      </c>
    </row>
    <row r="1995" spans="1:9">
      <c r="A1995" s="2">
        <v>41826</v>
      </c>
      <c r="B1995" s="3">
        <v>434.67</v>
      </c>
      <c r="C1995">
        <v>184</v>
      </c>
      <c r="F1995">
        <v>532</v>
      </c>
      <c r="I1995">
        <v>184</v>
      </c>
    </row>
    <row r="1996" spans="1:9">
      <c r="A1996" s="2">
        <v>41827</v>
      </c>
      <c r="B1996" s="3">
        <v>442.68</v>
      </c>
      <c r="C1996">
        <v>185</v>
      </c>
      <c r="F1996">
        <v>533</v>
      </c>
      <c r="I1996">
        <v>185</v>
      </c>
    </row>
    <row r="1997" spans="1:9">
      <c r="A1997" s="2">
        <v>41828</v>
      </c>
      <c r="B1997" s="3">
        <v>445.32</v>
      </c>
      <c r="C1997">
        <v>186</v>
      </c>
      <c r="F1997">
        <v>534</v>
      </c>
      <c r="I1997">
        <v>186</v>
      </c>
    </row>
    <row r="1998" spans="1:9">
      <c r="A1998" s="2">
        <v>41829</v>
      </c>
      <c r="B1998" s="3">
        <v>443.92</v>
      </c>
      <c r="C1998">
        <v>187</v>
      </c>
      <c r="F1998">
        <v>535</v>
      </c>
      <c r="I1998">
        <v>187</v>
      </c>
    </row>
    <row r="1999" spans="1:9">
      <c r="A1999" s="2">
        <v>41830</v>
      </c>
      <c r="B1999" s="3">
        <v>450.92</v>
      </c>
      <c r="C1999">
        <v>188</v>
      </c>
      <c r="F1999">
        <v>536</v>
      </c>
      <c r="I1999">
        <v>188</v>
      </c>
    </row>
    <row r="2000" spans="1:9">
      <c r="A2000" s="2">
        <v>41831</v>
      </c>
      <c r="B2000" s="3">
        <v>452.35</v>
      </c>
      <c r="C2000">
        <v>189</v>
      </c>
      <c r="F2000">
        <v>537</v>
      </c>
      <c r="I2000">
        <v>189</v>
      </c>
    </row>
    <row r="2001" spans="1:9">
      <c r="A2001" s="2">
        <v>41832</v>
      </c>
      <c r="B2001" s="3">
        <v>443.73</v>
      </c>
      <c r="C2001">
        <v>190</v>
      </c>
      <c r="F2001">
        <v>538</v>
      </c>
      <c r="I2001">
        <v>190</v>
      </c>
    </row>
    <row r="2002" spans="1:9">
      <c r="A2002" s="2">
        <v>41833</v>
      </c>
      <c r="B2002" s="3">
        <v>442.05</v>
      </c>
      <c r="C2002">
        <v>191</v>
      </c>
      <c r="F2002">
        <v>539</v>
      </c>
      <c r="I2002">
        <v>191</v>
      </c>
    </row>
    <row r="2003" spans="1:9">
      <c r="A2003" s="2">
        <v>41834</v>
      </c>
      <c r="B2003" s="3">
        <v>436.1</v>
      </c>
      <c r="C2003">
        <v>192</v>
      </c>
      <c r="F2003">
        <v>540</v>
      </c>
      <c r="I2003">
        <v>192</v>
      </c>
    </row>
    <row r="2004" spans="1:9">
      <c r="A2004" s="2">
        <v>41835</v>
      </c>
      <c r="B2004" s="3">
        <v>444.23</v>
      </c>
      <c r="C2004">
        <v>193</v>
      </c>
      <c r="F2004">
        <v>541</v>
      </c>
      <c r="I2004">
        <v>193</v>
      </c>
    </row>
    <row r="2005" spans="1:9">
      <c r="A2005" s="2">
        <v>41836</v>
      </c>
      <c r="B2005" s="3">
        <v>441.15</v>
      </c>
      <c r="C2005">
        <v>194</v>
      </c>
      <c r="F2005">
        <v>542</v>
      </c>
      <c r="I2005">
        <v>194</v>
      </c>
    </row>
    <row r="2006" spans="1:9">
      <c r="A2006" s="2">
        <v>41837</v>
      </c>
      <c r="B2006" s="3">
        <v>440.9</v>
      </c>
      <c r="C2006">
        <v>195</v>
      </c>
      <c r="F2006">
        <v>543</v>
      </c>
      <c r="I2006">
        <v>195</v>
      </c>
    </row>
    <row r="2007" spans="1:9">
      <c r="A2007" s="2">
        <v>41838</v>
      </c>
      <c r="B2007" s="3">
        <v>437.73</v>
      </c>
      <c r="C2007">
        <v>196</v>
      </c>
      <c r="F2007">
        <v>544</v>
      </c>
      <c r="I2007">
        <v>196</v>
      </c>
    </row>
    <row r="2008" spans="1:9">
      <c r="A2008" s="2">
        <v>41839</v>
      </c>
      <c r="B2008" s="3">
        <v>436.95</v>
      </c>
      <c r="C2008">
        <v>197</v>
      </c>
      <c r="F2008">
        <v>545</v>
      </c>
      <c r="I2008">
        <v>197</v>
      </c>
    </row>
    <row r="2009" spans="1:9">
      <c r="A2009" s="2">
        <v>41840</v>
      </c>
      <c r="B2009" s="3">
        <v>380.77</v>
      </c>
      <c r="C2009">
        <v>198</v>
      </c>
      <c r="F2009">
        <v>546</v>
      </c>
      <c r="I2009">
        <v>198</v>
      </c>
    </row>
    <row r="2010" spans="1:9">
      <c r="A2010" s="2">
        <v>41841</v>
      </c>
      <c r="B2010" s="3">
        <v>414.84</v>
      </c>
      <c r="C2010">
        <v>199</v>
      </c>
      <c r="F2010">
        <v>547</v>
      </c>
      <c r="I2010">
        <v>199</v>
      </c>
    </row>
    <row r="2011" spans="1:9">
      <c r="A2011" s="2">
        <v>41842</v>
      </c>
      <c r="B2011" s="3">
        <v>446.27</v>
      </c>
      <c r="C2011">
        <v>200</v>
      </c>
      <c r="F2011">
        <v>548</v>
      </c>
      <c r="I2011">
        <v>200</v>
      </c>
    </row>
    <row r="2012" spans="1:9">
      <c r="A2012" s="2">
        <v>41843</v>
      </c>
      <c r="B2012" s="3">
        <v>442.19</v>
      </c>
      <c r="C2012">
        <v>201</v>
      </c>
      <c r="F2012">
        <v>549</v>
      </c>
      <c r="I2012">
        <v>201</v>
      </c>
    </row>
    <row r="2013" spans="1:9">
      <c r="A2013" s="2">
        <v>41844</v>
      </c>
      <c r="B2013" s="3">
        <v>447.69</v>
      </c>
      <c r="C2013">
        <v>202</v>
      </c>
      <c r="F2013">
        <v>550</v>
      </c>
      <c r="I2013">
        <v>202</v>
      </c>
    </row>
    <row r="2014" spans="1:9">
      <c r="A2014" s="2">
        <v>41845</v>
      </c>
      <c r="B2014" s="3">
        <v>444.29</v>
      </c>
      <c r="C2014">
        <v>203</v>
      </c>
      <c r="F2014">
        <v>551</v>
      </c>
      <c r="I2014">
        <v>203</v>
      </c>
    </row>
    <row r="2015" spans="1:9">
      <c r="A2015" s="2">
        <v>41846</v>
      </c>
      <c r="B2015" s="3">
        <v>441.5</v>
      </c>
      <c r="C2015">
        <v>204</v>
      </c>
      <c r="F2015">
        <v>552</v>
      </c>
      <c r="I2015">
        <v>204</v>
      </c>
    </row>
    <row r="2016" spans="1:9">
      <c r="A2016" s="2">
        <v>41847</v>
      </c>
      <c r="B2016" s="3">
        <v>444.28</v>
      </c>
      <c r="C2016">
        <v>205</v>
      </c>
      <c r="F2016">
        <v>553</v>
      </c>
      <c r="I2016">
        <v>205</v>
      </c>
    </row>
    <row r="2017" spans="1:9">
      <c r="A2017" s="2">
        <v>41848</v>
      </c>
      <c r="B2017" s="3">
        <v>440.93</v>
      </c>
      <c r="C2017">
        <v>206</v>
      </c>
      <c r="F2017">
        <v>554</v>
      </c>
      <c r="I2017">
        <v>206</v>
      </c>
    </row>
    <row r="2018" spans="1:9">
      <c r="A2018" s="2">
        <v>41849</v>
      </c>
      <c r="B2018" s="3">
        <v>437.53</v>
      </c>
      <c r="C2018">
        <v>207</v>
      </c>
      <c r="F2018">
        <v>555</v>
      </c>
      <c r="I2018">
        <v>207</v>
      </c>
    </row>
    <row r="2019" spans="1:9">
      <c r="A2019" s="2">
        <v>41850</v>
      </c>
      <c r="B2019" s="3">
        <v>418.68</v>
      </c>
      <c r="C2019">
        <v>208</v>
      </c>
      <c r="F2019">
        <v>556</v>
      </c>
      <c r="I2019">
        <v>208</v>
      </c>
    </row>
    <row r="2020" spans="1:9">
      <c r="A2020" s="2">
        <v>41851</v>
      </c>
      <c r="B2020" s="3">
        <v>355.48</v>
      </c>
      <c r="C2020">
        <v>209</v>
      </c>
      <c r="F2020">
        <v>557</v>
      </c>
      <c r="I2020">
        <v>209</v>
      </c>
    </row>
    <row r="2021" spans="1:9">
      <c r="A2021" s="2">
        <v>41852</v>
      </c>
      <c r="B2021" s="3">
        <v>357.69</v>
      </c>
      <c r="C2021">
        <v>210</v>
      </c>
      <c r="F2021">
        <v>558</v>
      </c>
      <c r="I2021">
        <v>210</v>
      </c>
    </row>
    <row r="2022" spans="1:9">
      <c r="A2022" s="2">
        <v>41853</v>
      </c>
      <c r="B2022" s="3">
        <v>359.24</v>
      </c>
      <c r="C2022">
        <v>211</v>
      </c>
      <c r="F2022">
        <v>559</v>
      </c>
      <c r="I2022">
        <v>211</v>
      </c>
    </row>
    <row r="2023" spans="1:9">
      <c r="A2023" s="2">
        <v>41854</v>
      </c>
      <c r="B2023" s="3">
        <v>357.55</v>
      </c>
      <c r="C2023">
        <v>212</v>
      </c>
      <c r="F2023">
        <v>560</v>
      </c>
      <c r="I2023">
        <v>212</v>
      </c>
    </row>
    <row r="2024" spans="1:9">
      <c r="A2024" s="2">
        <v>41855</v>
      </c>
      <c r="B2024" s="3">
        <v>363.53</v>
      </c>
      <c r="C2024">
        <v>213</v>
      </c>
      <c r="F2024">
        <v>561</v>
      </c>
      <c r="I2024">
        <v>213</v>
      </c>
    </row>
    <row r="2025" spans="1:9">
      <c r="A2025" s="2">
        <v>41856</v>
      </c>
      <c r="B2025" s="3">
        <v>350.83</v>
      </c>
      <c r="C2025">
        <v>214</v>
      </c>
      <c r="F2025">
        <v>562</v>
      </c>
      <c r="I2025">
        <v>214</v>
      </c>
    </row>
    <row r="2026" spans="1:9">
      <c r="A2026" s="2">
        <v>41857</v>
      </c>
      <c r="B2026" s="3">
        <v>350.44</v>
      </c>
      <c r="C2026">
        <v>215</v>
      </c>
      <c r="F2026">
        <v>563</v>
      </c>
      <c r="I2026">
        <v>215</v>
      </c>
    </row>
    <row r="2027" spans="1:9">
      <c r="A2027" s="2">
        <v>41858</v>
      </c>
      <c r="B2027" s="3">
        <v>334.33</v>
      </c>
      <c r="C2027">
        <v>216</v>
      </c>
      <c r="F2027">
        <v>564</v>
      </c>
      <c r="I2027">
        <v>216</v>
      </c>
    </row>
    <row r="2028" spans="1:9">
      <c r="A2028" s="2">
        <v>41859</v>
      </c>
      <c r="B2028" s="3">
        <v>332.25</v>
      </c>
      <c r="C2028">
        <v>217</v>
      </c>
      <c r="F2028">
        <v>565</v>
      </c>
      <c r="I2028">
        <v>217</v>
      </c>
    </row>
    <row r="2029" spans="1:9">
      <c r="A2029" s="2">
        <v>41860</v>
      </c>
      <c r="B2029" s="3">
        <v>330.84</v>
      </c>
      <c r="C2029">
        <v>218</v>
      </c>
      <c r="F2029">
        <v>566</v>
      </c>
      <c r="I2029">
        <v>218</v>
      </c>
    </row>
    <row r="2030" spans="1:9">
      <c r="A2030" s="2">
        <v>41861</v>
      </c>
      <c r="B2030" s="3">
        <v>326.08</v>
      </c>
      <c r="C2030">
        <v>219</v>
      </c>
      <c r="F2030">
        <v>567</v>
      </c>
      <c r="I2030">
        <v>219</v>
      </c>
    </row>
    <row r="2031" spans="1:9">
      <c r="A2031" s="2">
        <v>41862</v>
      </c>
      <c r="B2031" s="3">
        <v>336.92</v>
      </c>
      <c r="C2031">
        <v>220</v>
      </c>
      <c r="F2031">
        <v>568</v>
      </c>
      <c r="I2031">
        <v>220</v>
      </c>
    </row>
    <row r="2032" spans="1:9">
      <c r="A2032" s="2">
        <v>41863</v>
      </c>
      <c r="B2032" s="3">
        <v>340.72</v>
      </c>
      <c r="C2032">
        <v>221</v>
      </c>
      <c r="F2032">
        <v>569</v>
      </c>
      <c r="I2032">
        <v>221</v>
      </c>
    </row>
    <row r="2033" spans="1:9">
      <c r="A2033" s="2">
        <v>41864</v>
      </c>
      <c r="B2033" s="3">
        <v>339.33</v>
      </c>
      <c r="C2033">
        <v>222</v>
      </c>
      <c r="F2033">
        <v>570</v>
      </c>
      <c r="I2033">
        <v>222</v>
      </c>
    </row>
    <row r="2034" spans="1:9">
      <c r="A2034" s="2">
        <v>41865</v>
      </c>
      <c r="B2034" s="3">
        <v>341.09</v>
      </c>
      <c r="C2034">
        <v>223</v>
      </c>
      <c r="F2034">
        <v>571</v>
      </c>
      <c r="I2034">
        <v>223</v>
      </c>
    </row>
    <row r="2035" spans="1:9">
      <c r="A2035" s="2">
        <v>41866</v>
      </c>
      <c r="B2035" s="3">
        <v>342.15</v>
      </c>
      <c r="C2035">
        <v>224</v>
      </c>
      <c r="F2035">
        <v>572</v>
      </c>
      <c r="I2035">
        <v>224</v>
      </c>
    </row>
    <row r="2036" spans="1:9">
      <c r="A2036" s="2">
        <v>41867</v>
      </c>
      <c r="B2036" s="3">
        <v>340.59</v>
      </c>
      <c r="C2036">
        <v>225</v>
      </c>
      <c r="F2036">
        <v>573</v>
      </c>
      <c r="I2036">
        <v>225</v>
      </c>
    </row>
    <row r="2037" spans="1:9">
      <c r="A2037" s="2">
        <v>41868</v>
      </c>
      <c r="B2037" s="3">
        <v>340.72</v>
      </c>
      <c r="C2037">
        <v>226</v>
      </c>
      <c r="F2037">
        <v>574</v>
      </c>
      <c r="I2037">
        <v>226</v>
      </c>
    </row>
    <row r="2038" spans="1:9">
      <c r="A2038" s="2">
        <v>41869</v>
      </c>
      <c r="B2038" s="3">
        <v>338.4</v>
      </c>
      <c r="C2038">
        <v>227</v>
      </c>
      <c r="F2038">
        <v>575</v>
      </c>
      <c r="I2038">
        <v>227</v>
      </c>
    </row>
    <row r="2039" spans="1:9">
      <c r="A2039" s="2">
        <v>41870</v>
      </c>
      <c r="B2039" s="3">
        <v>4.3</v>
      </c>
      <c r="C2039">
        <v>228</v>
      </c>
      <c r="F2039">
        <v>576</v>
      </c>
      <c r="I2039">
        <v>228</v>
      </c>
    </row>
    <row r="2040" spans="1:9">
      <c r="A2040" s="2">
        <v>41876</v>
      </c>
      <c r="B2040" s="3">
        <v>155.58000000000001</v>
      </c>
      <c r="C2040">
        <v>229</v>
      </c>
      <c r="F2040">
        <v>577</v>
      </c>
      <c r="I2040">
        <v>229</v>
      </c>
    </row>
    <row r="2041" spans="1:9">
      <c r="A2041" s="2">
        <v>41877</v>
      </c>
      <c r="B2041" s="3">
        <v>332.73</v>
      </c>
      <c r="C2041">
        <v>230</v>
      </c>
      <c r="F2041">
        <v>578</v>
      </c>
      <c r="I2041">
        <v>230</v>
      </c>
    </row>
    <row r="2042" spans="1:9">
      <c r="A2042" s="2">
        <v>41878</v>
      </c>
      <c r="B2042" s="3">
        <v>358.23</v>
      </c>
      <c r="C2042">
        <v>231</v>
      </c>
      <c r="F2042">
        <v>579</v>
      </c>
      <c r="I2042">
        <v>231</v>
      </c>
    </row>
    <row r="2043" spans="1:9">
      <c r="A2043" s="2">
        <v>41879</v>
      </c>
      <c r="B2043" s="3">
        <v>290.24</v>
      </c>
      <c r="C2043">
        <v>232</v>
      </c>
      <c r="F2043">
        <v>580</v>
      </c>
      <c r="I2043">
        <v>232</v>
      </c>
    </row>
    <row r="2044" spans="1:9">
      <c r="A2044" s="2">
        <v>41880</v>
      </c>
      <c r="B2044" s="3">
        <v>374.02</v>
      </c>
      <c r="C2044">
        <v>233</v>
      </c>
      <c r="F2044">
        <v>581</v>
      </c>
      <c r="I2044">
        <v>233</v>
      </c>
    </row>
    <row r="2045" spans="1:9">
      <c r="A2045" s="2">
        <v>41881</v>
      </c>
      <c r="B2045" s="3">
        <v>368.61</v>
      </c>
      <c r="C2045">
        <v>234</v>
      </c>
      <c r="F2045">
        <v>582</v>
      </c>
      <c r="I2045">
        <v>234</v>
      </c>
    </row>
    <row r="2046" spans="1:9">
      <c r="A2046" s="2">
        <v>41882</v>
      </c>
      <c r="B2046" s="3">
        <v>377.32</v>
      </c>
      <c r="C2046">
        <v>235</v>
      </c>
      <c r="F2046">
        <v>583</v>
      </c>
      <c r="I2046">
        <v>235</v>
      </c>
    </row>
    <row r="2047" spans="1:9">
      <c r="A2047" s="2">
        <v>41883</v>
      </c>
      <c r="B2047" s="3">
        <v>369.58</v>
      </c>
      <c r="C2047">
        <v>236</v>
      </c>
      <c r="F2047">
        <v>584</v>
      </c>
      <c r="I2047">
        <v>236</v>
      </c>
    </row>
    <row r="2048" spans="1:9">
      <c r="A2048" s="2">
        <v>41884</v>
      </c>
      <c r="B2048" s="3">
        <v>419.29</v>
      </c>
      <c r="C2048">
        <v>237</v>
      </c>
      <c r="F2048">
        <v>585</v>
      </c>
      <c r="I2048">
        <v>237</v>
      </c>
    </row>
    <row r="2049" spans="1:9">
      <c r="A2049" s="2">
        <v>41885</v>
      </c>
      <c r="B2049" s="3">
        <v>305.75</v>
      </c>
      <c r="C2049">
        <v>238</v>
      </c>
      <c r="F2049">
        <v>586</v>
      </c>
      <c r="I2049">
        <v>238</v>
      </c>
    </row>
    <row r="2050" spans="1:9">
      <c r="A2050" s="2">
        <v>41886</v>
      </c>
      <c r="B2050" s="3">
        <v>327.3</v>
      </c>
      <c r="C2050">
        <v>239</v>
      </c>
      <c r="F2050">
        <v>587</v>
      </c>
      <c r="I2050">
        <v>239</v>
      </c>
    </row>
    <row r="2051" spans="1:9">
      <c r="A2051" s="2">
        <v>41887</v>
      </c>
      <c r="B2051" s="3">
        <v>335.43</v>
      </c>
      <c r="C2051">
        <v>240</v>
      </c>
      <c r="F2051">
        <v>588</v>
      </c>
      <c r="I2051">
        <v>240</v>
      </c>
    </row>
    <row r="2052" spans="1:9">
      <c r="A2052" s="2">
        <v>41888</v>
      </c>
      <c r="B2052" s="3">
        <v>333.78</v>
      </c>
      <c r="C2052">
        <v>241</v>
      </c>
      <c r="F2052">
        <v>589</v>
      </c>
      <c r="I2052">
        <v>241</v>
      </c>
    </row>
    <row r="2053" spans="1:9">
      <c r="A2053" s="2">
        <v>41889</v>
      </c>
      <c r="B2053" s="3">
        <v>333.5</v>
      </c>
      <c r="C2053">
        <v>242</v>
      </c>
      <c r="F2053">
        <v>590</v>
      </c>
      <c r="I2053">
        <v>242</v>
      </c>
    </row>
    <row r="2054" spans="1:9">
      <c r="A2054" s="2">
        <v>41890</v>
      </c>
      <c r="B2054" s="3">
        <v>333.06</v>
      </c>
      <c r="C2054">
        <v>243</v>
      </c>
      <c r="F2054">
        <v>591</v>
      </c>
      <c r="I2054">
        <v>243</v>
      </c>
    </row>
    <row r="2055" spans="1:9">
      <c r="A2055" s="2">
        <v>41891</v>
      </c>
      <c r="B2055" s="3">
        <v>331.54</v>
      </c>
      <c r="C2055">
        <v>244</v>
      </c>
      <c r="F2055">
        <v>592</v>
      </c>
      <c r="I2055">
        <v>244</v>
      </c>
    </row>
    <row r="2056" spans="1:9">
      <c r="A2056" s="2">
        <v>41892</v>
      </c>
      <c r="B2056" s="3">
        <v>332.39</v>
      </c>
      <c r="C2056">
        <v>245</v>
      </c>
      <c r="F2056">
        <v>593</v>
      </c>
      <c r="I2056">
        <v>245</v>
      </c>
    </row>
    <row r="2057" spans="1:9">
      <c r="A2057" s="2">
        <v>41893</v>
      </c>
      <c r="B2057" s="3">
        <v>326.64999999999998</v>
      </c>
      <c r="C2057">
        <v>246</v>
      </c>
      <c r="F2057">
        <v>594</v>
      </c>
      <c r="I2057">
        <v>246</v>
      </c>
    </row>
    <row r="2058" spans="1:9">
      <c r="A2058" s="2">
        <v>41894</v>
      </c>
      <c r="B2058" s="3">
        <v>338.03</v>
      </c>
      <c r="C2058">
        <v>247</v>
      </c>
      <c r="F2058">
        <v>595</v>
      </c>
      <c r="I2058">
        <v>247</v>
      </c>
    </row>
    <row r="2059" spans="1:9">
      <c r="A2059" s="2">
        <v>41895</v>
      </c>
      <c r="B2059" s="3">
        <v>336.76</v>
      </c>
      <c r="C2059">
        <v>248</v>
      </c>
      <c r="F2059">
        <v>596</v>
      </c>
      <c r="I2059">
        <v>248</v>
      </c>
    </row>
    <row r="2060" spans="1:9">
      <c r="A2060" s="2">
        <v>41896</v>
      </c>
      <c r="B2060" s="3">
        <v>331.91</v>
      </c>
      <c r="C2060">
        <v>249</v>
      </c>
      <c r="F2060">
        <v>597</v>
      </c>
      <c r="I2060">
        <v>249</v>
      </c>
    </row>
    <row r="2061" spans="1:9">
      <c r="A2061" s="2">
        <v>41897</v>
      </c>
      <c r="B2061" s="3">
        <v>339.41</v>
      </c>
      <c r="C2061">
        <v>250</v>
      </c>
      <c r="F2061">
        <v>598</v>
      </c>
      <c r="I2061">
        <v>250</v>
      </c>
    </row>
    <row r="2062" spans="1:9">
      <c r="A2062" s="2">
        <v>41898</v>
      </c>
      <c r="B2062" s="3">
        <v>335.78</v>
      </c>
      <c r="C2062">
        <v>251</v>
      </c>
      <c r="F2062">
        <v>599</v>
      </c>
      <c r="I2062">
        <v>251</v>
      </c>
    </row>
    <row r="2063" spans="1:9">
      <c r="A2063" s="2">
        <v>41899</v>
      </c>
      <c r="B2063" s="3">
        <v>333.27</v>
      </c>
      <c r="C2063">
        <v>252</v>
      </c>
      <c r="F2063">
        <v>600</v>
      </c>
      <c r="I2063">
        <v>252</v>
      </c>
    </row>
    <row r="2064" spans="1:9">
      <c r="A2064" s="2">
        <v>41900</v>
      </c>
      <c r="B2064" s="3">
        <v>333.09</v>
      </c>
      <c r="C2064">
        <v>253</v>
      </c>
      <c r="F2064">
        <v>601</v>
      </c>
      <c r="I2064">
        <v>253</v>
      </c>
    </row>
    <row r="2065" spans="1:9">
      <c r="A2065" s="2">
        <v>41901</v>
      </c>
      <c r="B2065" s="3">
        <v>331.24</v>
      </c>
      <c r="C2065">
        <v>254</v>
      </c>
      <c r="F2065">
        <v>602</v>
      </c>
      <c r="I2065">
        <v>254</v>
      </c>
    </row>
    <row r="2066" spans="1:9">
      <c r="A2066" s="2">
        <v>41902</v>
      </c>
      <c r="B2066" s="3">
        <v>340.08</v>
      </c>
      <c r="C2066">
        <v>255</v>
      </c>
      <c r="F2066">
        <v>603</v>
      </c>
      <c r="I2066">
        <v>255</v>
      </c>
    </row>
    <row r="2067" spans="1:9">
      <c r="A2067" s="2">
        <v>41903</v>
      </c>
      <c r="B2067" s="3">
        <v>333.29</v>
      </c>
      <c r="C2067">
        <v>256</v>
      </c>
      <c r="F2067">
        <v>604</v>
      </c>
      <c r="I2067">
        <v>256</v>
      </c>
    </row>
    <row r="2068" spans="1:9">
      <c r="A2068" s="2">
        <v>41904</v>
      </c>
      <c r="B2068" s="3">
        <v>333.16</v>
      </c>
      <c r="C2068">
        <v>257</v>
      </c>
      <c r="F2068">
        <v>605</v>
      </c>
      <c r="I2068">
        <v>257</v>
      </c>
    </row>
    <row r="2069" spans="1:9">
      <c r="A2069" s="2">
        <v>41905</v>
      </c>
      <c r="B2069" s="3">
        <v>338.89</v>
      </c>
      <c r="C2069">
        <v>258</v>
      </c>
      <c r="F2069">
        <v>606</v>
      </c>
      <c r="I2069">
        <v>258</v>
      </c>
    </row>
    <row r="2070" spans="1:9">
      <c r="A2070" s="2">
        <v>41906</v>
      </c>
      <c r="B2070" s="3">
        <v>337.74</v>
      </c>
      <c r="C2070">
        <v>259</v>
      </c>
      <c r="F2070">
        <v>607</v>
      </c>
      <c r="I2070">
        <v>259</v>
      </c>
    </row>
    <row r="2071" spans="1:9">
      <c r="A2071" s="2">
        <v>41907</v>
      </c>
      <c r="B2071" s="3">
        <v>338.79</v>
      </c>
      <c r="C2071">
        <v>260</v>
      </c>
      <c r="F2071">
        <v>608</v>
      </c>
      <c r="I2071">
        <v>260</v>
      </c>
    </row>
    <row r="2072" spans="1:9">
      <c r="A2072" s="2">
        <v>41908</v>
      </c>
      <c r="B2072" s="3">
        <v>338.8</v>
      </c>
      <c r="C2072">
        <v>261</v>
      </c>
      <c r="F2072">
        <v>609</v>
      </c>
      <c r="I2072">
        <v>261</v>
      </c>
    </row>
    <row r="2073" spans="1:9">
      <c r="A2073" s="2">
        <v>41909</v>
      </c>
      <c r="B2073" s="3">
        <v>335.82</v>
      </c>
      <c r="C2073">
        <v>262</v>
      </c>
      <c r="F2073">
        <v>610</v>
      </c>
      <c r="I2073">
        <v>262</v>
      </c>
    </row>
    <row r="2074" spans="1:9">
      <c r="A2074" s="2">
        <v>41910</v>
      </c>
      <c r="B2074" s="3">
        <v>334.71</v>
      </c>
      <c r="C2074">
        <v>263</v>
      </c>
      <c r="F2074">
        <v>611</v>
      </c>
      <c r="I2074">
        <v>263</v>
      </c>
    </row>
    <row r="2075" spans="1:9">
      <c r="A2075" s="2">
        <v>41911</v>
      </c>
      <c r="B2075" s="3">
        <v>5.42</v>
      </c>
      <c r="C2075">
        <v>264</v>
      </c>
      <c r="F2075">
        <v>612</v>
      </c>
      <c r="I2075">
        <v>264</v>
      </c>
    </row>
    <row r="2076" spans="1:9">
      <c r="A2076" s="2">
        <v>41912</v>
      </c>
      <c r="B2076" s="3">
        <v>157.75</v>
      </c>
      <c r="C2076">
        <v>265</v>
      </c>
      <c r="F2076">
        <v>613</v>
      </c>
      <c r="I2076">
        <v>265</v>
      </c>
    </row>
    <row r="2077" spans="1:9">
      <c r="A2077" s="2">
        <v>41913</v>
      </c>
      <c r="B2077" s="3">
        <v>323.17</v>
      </c>
      <c r="C2077">
        <v>266</v>
      </c>
      <c r="F2077">
        <v>614</v>
      </c>
      <c r="I2077">
        <v>266</v>
      </c>
    </row>
    <row r="2078" spans="1:9">
      <c r="A2078" s="2">
        <v>41914</v>
      </c>
      <c r="B2078" s="3">
        <v>341.36</v>
      </c>
      <c r="C2078">
        <v>267</v>
      </c>
      <c r="F2078">
        <v>615</v>
      </c>
      <c r="I2078">
        <v>267</v>
      </c>
    </row>
    <row r="2079" spans="1:9">
      <c r="A2079" s="2">
        <v>41915</v>
      </c>
      <c r="B2079" s="3">
        <v>311.3</v>
      </c>
      <c r="C2079">
        <v>268</v>
      </c>
      <c r="F2079">
        <v>616</v>
      </c>
      <c r="I2079">
        <v>268</v>
      </c>
    </row>
    <row r="2080" spans="1:9">
      <c r="A2080" s="2">
        <v>41916</v>
      </c>
      <c r="B2080" s="3">
        <v>325.86</v>
      </c>
      <c r="C2080">
        <v>269</v>
      </c>
      <c r="F2080">
        <v>617</v>
      </c>
      <c r="I2080">
        <v>269</v>
      </c>
    </row>
    <row r="2081" spans="1:9">
      <c r="A2081" s="2">
        <v>41917</v>
      </c>
      <c r="B2081" s="3">
        <v>322.32</v>
      </c>
      <c r="C2081">
        <v>270</v>
      </c>
      <c r="F2081">
        <v>618</v>
      </c>
      <c r="I2081">
        <v>270</v>
      </c>
    </row>
    <row r="2082" spans="1:9">
      <c r="A2082" s="2">
        <v>41918</v>
      </c>
      <c r="B2082" s="3">
        <v>320.67</v>
      </c>
      <c r="C2082">
        <v>271</v>
      </c>
      <c r="F2082">
        <v>619</v>
      </c>
      <c r="I2082">
        <v>271</v>
      </c>
    </row>
    <row r="2083" spans="1:9">
      <c r="A2083" s="2">
        <v>41919</v>
      </c>
      <c r="B2083" s="3">
        <v>323.60000000000002</v>
      </c>
      <c r="C2083">
        <v>272</v>
      </c>
      <c r="F2083">
        <v>620</v>
      </c>
      <c r="I2083">
        <v>272</v>
      </c>
    </row>
    <row r="2084" spans="1:9">
      <c r="A2084" s="2">
        <v>41920</v>
      </c>
      <c r="B2084" s="3">
        <v>320.45999999999998</v>
      </c>
      <c r="C2084">
        <v>273</v>
      </c>
      <c r="F2084">
        <v>621</v>
      </c>
      <c r="I2084">
        <v>273</v>
      </c>
    </row>
    <row r="2085" spans="1:9">
      <c r="A2085" s="2">
        <v>41921</v>
      </c>
      <c r="B2085" s="3">
        <v>326.8</v>
      </c>
      <c r="C2085">
        <v>274</v>
      </c>
      <c r="F2085">
        <v>622</v>
      </c>
      <c r="I2085">
        <v>274</v>
      </c>
    </row>
    <row r="2086" spans="1:9">
      <c r="A2086" s="2">
        <v>41922</v>
      </c>
      <c r="B2086" s="3">
        <v>330.91</v>
      </c>
      <c r="C2086">
        <v>275</v>
      </c>
      <c r="F2086">
        <v>623</v>
      </c>
      <c r="I2086">
        <v>275</v>
      </c>
    </row>
    <row r="2087" spans="1:9">
      <c r="A2087" s="2">
        <v>41923</v>
      </c>
      <c r="B2087" s="3">
        <v>326.95</v>
      </c>
      <c r="C2087">
        <v>276</v>
      </c>
      <c r="F2087">
        <v>624</v>
      </c>
      <c r="I2087">
        <v>276</v>
      </c>
    </row>
    <row r="2088" spans="1:9">
      <c r="A2088" s="2">
        <v>41924</v>
      </c>
      <c r="B2088" s="3">
        <v>325.64</v>
      </c>
      <c r="C2088">
        <v>277</v>
      </c>
      <c r="F2088">
        <v>625</v>
      </c>
      <c r="I2088">
        <v>277</v>
      </c>
    </row>
    <row r="2089" spans="1:9">
      <c r="A2089" s="2">
        <v>41925</v>
      </c>
      <c r="B2089" s="3">
        <v>323.25</v>
      </c>
      <c r="C2089">
        <v>278</v>
      </c>
      <c r="F2089">
        <v>626</v>
      </c>
      <c r="I2089">
        <v>278</v>
      </c>
    </row>
    <row r="2090" spans="1:9">
      <c r="A2090" s="2">
        <v>41926</v>
      </c>
      <c r="B2090" s="3">
        <v>322.94</v>
      </c>
      <c r="C2090">
        <v>279</v>
      </c>
      <c r="F2090">
        <v>627</v>
      </c>
      <c r="I2090">
        <v>279</v>
      </c>
    </row>
    <row r="2091" spans="1:9">
      <c r="A2091" s="2">
        <v>41927</v>
      </c>
      <c r="B2091" s="3">
        <v>323.27999999999997</v>
      </c>
      <c r="C2091">
        <v>280</v>
      </c>
      <c r="F2091">
        <v>628</v>
      </c>
      <c r="I2091">
        <v>280</v>
      </c>
    </row>
    <row r="2092" spans="1:9">
      <c r="A2092" s="2">
        <v>41928</v>
      </c>
      <c r="B2092" s="3">
        <v>321.24</v>
      </c>
      <c r="C2092">
        <v>281</v>
      </c>
      <c r="F2092">
        <v>629</v>
      </c>
      <c r="I2092">
        <v>281</v>
      </c>
    </row>
    <row r="2093" spans="1:9">
      <c r="A2093" s="2">
        <v>41929</v>
      </c>
      <c r="B2093" s="3">
        <v>320.17</v>
      </c>
      <c r="C2093">
        <v>282</v>
      </c>
      <c r="F2093">
        <v>630</v>
      </c>
      <c r="I2093">
        <v>282</v>
      </c>
    </row>
    <row r="2094" spans="1:9">
      <c r="A2094" s="2">
        <v>41930</v>
      </c>
      <c r="B2094" s="3">
        <v>321.63</v>
      </c>
      <c r="C2094">
        <v>283</v>
      </c>
      <c r="F2094">
        <v>631</v>
      </c>
      <c r="I2094">
        <v>283</v>
      </c>
    </row>
    <row r="2095" spans="1:9">
      <c r="A2095" s="2">
        <v>41931</v>
      </c>
      <c r="B2095" s="3">
        <v>323</v>
      </c>
      <c r="C2095">
        <v>284</v>
      </c>
      <c r="F2095">
        <v>632</v>
      </c>
      <c r="I2095">
        <v>284</v>
      </c>
    </row>
    <row r="2096" spans="1:9">
      <c r="A2096" s="2">
        <v>41932</v>
      </c>
      <c r="B2096" s="3">
        <v>319.88</v>
      </c>
      <c r="C2096">
        <v>285</v>
      </c>
      <c r="F2096">
        <v>633</v>
      </c>
      <c r="I2096">
        <v>285</v>
      </c>
    </row>
    <row r="2097" spans="1:9">
      <c r="A2097" s="2">
        <v>41933</v>
      </c>
      <c r="B2097" s="3">
        <v>326.36</v>
      </c>
      <c r="C2097">
        <v>286</v>
      </c>
      <c r="F2097">
        <v>634</v>
      </c>
      <c r="I2097">
        <v>286</v>
      </c>
    </row>
    <row r="2098" spans="1:9">
      <c r="A2098" s="2">
        <v>41934</v>
      </c>
      <c r="B2098" s="3">
        <v>324.91000000000003</v>
      </c>
      <c r="C2098">
        <v>287</v>
      </c>
      <c r="F2098">
        <v>635</v>
      </c>
      <c r="I2098">
        <v>287</v>
      </c>
    </row>
    <row r="2099" spans="1:9">
      <c r="A2099" s="2">
        <v>41935</v>
      </c>
      <c r="B2099" s="3">
        <v>324.89</v>
      </c>
      <c r="C2099">
        <v>288</v>
      </c>
      <c r="F2099">
        <v>636</v>
      </c>
      <c r="I2099">
        <v>288</v>
      </c>
    </row>
    <row r="2100" spans="1:9">
      <c r="A2100" s="2">
        <v>41936</v>
      </c>
      <c r="B2100" s="3">
        <v>325.66000000000003</v>
      </c>
      <c r="C2100">
        <v>289</v>
      </c>
      <c r="F2100">
        <v>637</v>
      </c>
      <c r="I2100">
        <v>289</v>
      </c>
    </row>
    <row r="2101" spans="1:9">
      <c r="A2101" s="2">
        <v>41937</v>
      </c>
      <c r="B2101" s="3">
        <v>328.9</v>
      </c>
      <c r="C2101">
        <v>290</v>
      </c>
      <c r="F2101">
        <v>638</v>
      </c>
      <c r="I2101">
        <v>290</v>
      </c>
    </row>
    <row r="2102" spans="1:9">
      <c r="A2102" s="2">
        <v>41938</v>
      </c>
      <c r="B2102" s="3">
        <v>344.97</v>
      </c>
      <c r="C2102">
        <v>291</v>
      </c>
      <c r="F2102">
        <v>639</v>
      </c>
      <c r="I2102">
        <v>291</v>
      </c>
    </row>
    <row r="2103" spans="1:9">
      <c r="A2103" s="2">
        <v>41939</v>
      </c>
      <c r="B2103" s="3">
        <v>329.71</v>
      </c>
      <c r="C2103">
        <v>292</v>
      </c>
      <c r="F2103">
        <v>640</v>
      </c>
      <c r="I2103">
        <v>292</v>
      </c>
    </row>
    <row r="2104" spans="1:9">
      <c r="A2104" s="2">
        <v>41940</v>
      </c>
      <c r="B2104" s="3">
        <v>329.27</v>
      </c>
      <c r="C2104">
        <v>293</v>
      </c>
      <c r="F2104">
        <v>641</v>
      </c>
      <c r="I2104">
        <v>293</v>
      </c>
    </row>
    <row r="2105" spans="1:9">
      <c r="A2105" s="2">
        <v>41941</v>
      </c>
      <c r="B2105" s="3">
        <v>318</v>
      </c>
      <c r="C2105">
        <v>294</v>
      </c>
      <c r="F2105">
        <v>642</v>
      </c>
      <c r="I2105">
        <v>294</v>
      </c>
    </row>
    <row r="2106" spans="1:9">
      <c r="A2106" s="2">
        <v>41942</v>
      </c>
      <c r="B2106" s="3">
        <v>327.23</v>
      </c>
      <c r="C2106">
        <v>295</v>
      </c>
      <c r="F2106">
        <v>643</v>
      </c>
      <c r="I2106">
        <v>295</v>
      </c>
    </row>
    <row r="2107" spans="1:9">
      <c r="A2107" s="2">
        <v>41943</v>
      </c>
      <c r="B2107" s="3">
        <v>321.89</v>
      </c>
      <c r="C2107">
        <v>296</v>
      </c>
      <c r="F2107">
        <v>644</v>
      </c>
      <c r="I2107">
        <v>296</v>
      </c>
    </row>
    <row r="2108" spans="1:9">
      <c r="A2108" s="2">
        <v>41944</v>
      </c>
      <c r="B2108" s="3">
        <v>326.63</v>
      </c>
      <c r="C2108">
        <v>297</v>
      </c>
      <c r="F2108">
        <v>645</v>
      </c>
      <c r="I2108">
        <v>297</v>
      </c>
    </row>
    <row r="2109" spans="1:9">
      <c r="A2109" s="2">
        <v>41945</v>
      </c>
      <c r="B2109" s="3">
        <v>324.42</v>
      </c>
      <c r="C2109">
        <v>298</v>
      </c>
      <c r="F2109">
        <v>646</v>
      </c>
      <c r="I2109">
        <v>298</v>
      </c>
    </row>
    <row r="2110" spans="1:9">
      <c r="A2110" s="2">
        <v>41946</v>
      </c>
      <c r="B2110" s="3">
        <v>340.8</v>
      </c>
      <c r="C2110">
        <v>299</v>
      </c>
      <c r="F2110">
        <v>647</v>
      </c>
      <c r="I2110">
        <v>299</v>
      </c>
    </row>
    <row r="2111" spans="1:9">
      <c r="A2111" s="2">
        <v>41947</v>
      </c>
      <c r="B2111" s="3">
        <v>335.94</v>
      </c>
      <c r="C2111">
        <v>300</v>
      </c>
      <c r="F2111">
        <v>648</v>
      </c>
      <c r="I2111">
        <v>300</v>
      </c>
    </row>
    <row r="2112" spans="1:9">
      <c r="A2112" s="2">
        <v>41948</v>
      </c>
      <c r="B2112" s="3">
        <v>331.12</v>
      </c>
      <c r="C2112">
        <v>301</v>
      </c>
      <c r="F2112">
        <v>649</v>
      </c>
      <c r="I2112">
        <v>301</v>
      </c>
    </row>
    <row r="2113" spans="1:9">
      <c r="A2113" s="2">
        <v>41949</v>
      </c>
      <c r="B2113" s="3">
        <v>331.3</v>
      </c>
      <c r="C2113">
        <v>302</v>
      </c>
      <c r="F2113">
        <v>650</v>
      </c>
      <c r="I2113">
        <v>302</v>
      </c>
    </row>
    <row r="2114" spans="1:9">
      <c r="A2114" s="2">
        <v>41950</v>
      </c>
      <c r="B2114" s="3">
        <v>339.2</v>
      </c>
      <c r="C2114">
        <v>303</v>
      </c>
      <c r="F2114">
        <v>651</v>
      </c>
      <c r="I2114">
        <v>303</v>
      </c>
    </row>
    <row r="2115" spans="1:9">
      <c r="A2115" s="2">
        <v>41951</v>
      </c>
      <c r="B2115" s="3">
        <v>338.53</v>
      </c>
      <c r="C2115">
        <v>304</v>
      </c>
      <c r="F2115">
        <v>652</v>
      </c>
      <c r="I2115">
        <v>304</v>
      </c>
    </row>
    <row r="2116" spans="1:9">
      <c r="A2116" s="2">
        <v>41952</v>
      </c>
      <c r="B2116" s="3">
        <v>335.86</v>
      </c>
      <c r="C2116">
        <v>305</v>
      </c>
      <c r="F2116">
        <v>653</v>
      </c>
      <c r="I2116">
        <v>305</v>
      </c>
    </row>
    <row r="2117" spans="1:9">
      <c r="A2117" s="2">
        <v>41953</v>
      </c>
      <c r="B2117" s="3">
        <v>349.09</v>
      </c>
      <c r="C2117">
        <v>306</v>
      </c>
      <c r="F2117">
        <v>654</v>
      </c>
      <c r="I2117">
        <v>306</v>
      </c>
    </row>
    <row r="2118" spans="1:9">
      <c r="A2118" s="2">
        <v>41954</v>
      </c>
      <c r="B2118" s="3">
        <v>363.01</v>
      </c>
      <c r="C2118">
        <v>307</v>
      </c>
      <c r="F2118">
        <v>655</v>
      </c>
      <c r="I2118">
        <v>307</v>
      </c>
    </row>
    <row r="2119" spans="1:9">
      <c r="A2119" s="2">
        <v>41955</v>
      </c>
      <c r="B2119" s="3">
        <v>364.46</v>
      </c>
      <c r="C2119">
        <v>308</v>
      </c>
      <c r="F2119">
        <v>656</v>
      </c>
      <c r="I2119">
        <v>308</v>
      </c>
    </row>
    <row r="2120" spans="1:9">
      <c r="A2120" s="2">
        <v>41956</v>
      </c>
      <c r="B2120" s="3">
        <v>359.37</v>
      </c>
      <c r="C2120">
        <v>309</v>
      </c>
      <c r="F2120">
        <v>657</v>
      </c>
      <c r="I2120">
        <v>309</v>
      </c>
    </row>
    <row r="2121" spans="1:9">
      <c r="A2121" s="2">
        <v>41957</v>
      </c>
      <c r="B2121" s="3">
        <v>358.97</v>
      </c>
      <c r="C2121">
        <v>310</v>
      </c>
      <c r="F2121">
        <v>658</v>
      </c>
      <c r="I2121">
        <v>310</v>
      </c>
    </row>
    <row r="2122" spans="1:9">
      <c r="A2122" s="2">
        <v>41958</v>
      </c>
      <c r="B2122" s="3">
        <v>362.59</v>
      </c>
      <c r="C2122">
        <v>311</v>
      </c>
      <c r="F2122">
        <v>659</v>
      </c>
      <c r="I2122">
        <v>311</v>
      </c>
    </row>
    <row r="2123" spans="1:9">
      <c r="A2123" s="2">
        <v>41959</v>
      </c>
      <c r="B2123" s="3">
        <v>357.73</v>
      </c>
      <c r="C2123">
        <v>312</v>
      </c>
      <c r="F2123">
        <v>660</v>
      </c>
      <c r="I2123">
        <v>312</v>
      </c>
    </row>
    <row r="2124" spans="1:9">
      <c r="A2124" s="2">
        <v>41960</v>
      </c>
      <c r="B2124" s="3">
        <v>353.08</v>
      </c>
      <c r="C2124">
        <v>313</v>
      </c>
      <c r="F2124">
        <v>661</v>
      </c>
      <c r="I2124">
        <v>313</v>
      </c>
    </row>
    <row r="2125" spans="1:9">
      <c r="A2125" s="2">
        <v>41961</v>
      </c>
      <c r="B2125" s="3">
        <v>363.03</v>
      </c>
      <c r="C2125">
        <v>314</v>
      </c>
      <c r="F2125">
        <v>662</v>
      </c>
      <c r="I2125">
        <v>314</v>
      </c>
    </row>
    <row r="2126" spans="1:9">
      <c r="A2126" s="2">
        <v>41962</v>
      </c>
      <c r="B2126" s="3">
        <v>353.98</v>
      </c>
      <c r="C2126">
        <v>315</v>
      </c>
      <c r="F2126">
        <v>663</v>
      </c>
      <c r="I2126">
        <v>315</v>
      </c>
    </row>
    <row r="2127" spans="1:9">
      <c r="A2127" s="2">
        <v>41963</v>
      </c>
      <c r="B2127" s="3">
        <v>358.38</v>
      </c>
      <c r="C2127">
        <v>316</v>
      </c>
      <c r="F2127">
        <v>664</v>
      </c>
      <c r="I2127">
        <v>316</v>
      </c>
    </row>
    <row r="2128" spans="1:9">
      <c r="A2128" s="2">
        <v>41964</v>
      </c>
      <c r="B2128" s="3">
        <v>356.36</v>
      </c>
      <c r="C2128">
        <v>317</v>
      </c>
      <c r="F2128">
        <v>665</v>
      </c>
      <c r="I2128">
        <v>317</v>
      </c>
    </row>
    <row r="2129" spans="1:9">
      <c r="A2129" s="2">
        <v>41965</v>
      </c>
      <c r="B2129" s="3">
        <v>355.82</v>
      </c>
      <c r="C2129">
        <v>318</v>
      </c>
      <c r="F2129">
        <v>666</v>
      </c>
      <c r="I2129">
        <v>318</v>
      </c>
    </row>
    <row r="2130" spans="1:9">
      <c r="A2130" s="2">
        <v>41966</v>
      </c>
      <c r="B2130" s="3">
        <v>343.6</v>
      </c>
      <c r="C2130">
        <v>319</v>
      </c>
      <c r="F2130">
        <v>667</v>
      </c>
      <c r="I2130">
        <v>319</v>
      </c>
    </row>
    <row r="2131" spans="1:9">
      <c r="A2131" s="2">
        <v>41967</v>
      </c>
      <c r="B2131" s="3">
        <v>357.14</v>
      </c>
      <c r="C2131">
        <v>320</v>
      </c>
      <c r="F2131">
        <v>668</v>
      </c>
      <c r="I2131">
        <v>320</v>
      </c>
    </row>
    <row r="2132" spans="1:9">
      <c r="A2132" s="2">
        <v>41968</v>
      </c>
      <c r="B2132" s="3">
        <v>340.37</v>
      </c>
      <c r="C2132">
        <v>321</v>
      </c>
      <c r="F2132">
        <v>669</v>
      </c>
      <c r="I2132">
        <v>321</v>
      </c>
    </row>
    <row r="2133" spans="1:9">
      <c r="A2133" s="2">
        <v>41969</v>
      </c>
      <c r="B2133" s="3">
        <v>305.37</v>
      </c>
      <c r="C2133">
        <v>322</v>
      </c>
      <c r="F2133">
        <v>670</v>
      </c>
      <c r="I2133">
        <v>322</v>
      </c>
    </row>
    <row r="2134" spans="1:9">
      <c r="A2134" s="2">
        <v>41970</v>
      </c>
      <c r="B2134" s="3">
        <v>321.38</v>
      </c>
      <c r="C2134">
        <v>323</v>
      </c>
      <c r="F2134">
        <v>671</v>
      </c>
      <c r="I2134">
        <v>323</v>
      </c>
    </row>
    <row r="2135" spans="1:9">
      <c r="A2135" s="2">
        <v>41971</v>
      </c>
      <c r="B2135" s="3">
        <v>400.77</v>
      </c>
      <c r="C2135">
        <v>324</v>
      </c>
      <c r="F2135">
        <v>672</v>
      </c>
      <c r="I2135">
        <v>324</v>
      </c>
    </row>
    <row r="2136" spans="1:9">
      <c r="A2136" s="2">
        <v>41972</v>
      </c>
      <c r="B2136" s="3">
        <v>336.44</v>
      </c>
      <c r="C2136">
        <v>325</v>
      </c>
      <c r="F2136">
        <v>673</v>
      </c>
      <c r="I2136">
        <v>325</v>
      </c>
    </row>
    <row r="2137" spans="1:9">
      <c r="A2137" s="2">
        <v>41973</v>
      </c>
      <c r="B2137" s="3">
        <v>321.67</v>
      </c>
      <c r="C2137">
        <v>326</v>
      </c>
      <c r="F2137">
        <v>674</v>
      </c>
      <c r="I2137">
        <v>326</v>
      </c>
    </row>
    <row r="2138" spans="1:9">
      <c r="A2138" s="2">
        <v>41974</v>
      </c>
      <c r="B2138" s="3">
        <v>198.35</v>
      </c>
      <c r="C2138">
        <v>327</v>
      </c>
      <c r="F2138">
        <v>675</v>
      </c>
      <c r="I2138">
        <v>327</v>
      </c>
    </row>
    <row r="2139" spans="1:9">
      <c r="A2139" s="2">
        <v>41975</v>
      </c>
      <c r="B2139" s="3">
        <v>253.04</v>
      </c>
      <c r="C2139">
        <v>328</v>
      </c>
      <c r="F2139">
        <v>676</v>
      </c>
      <c r="I2139">
        <v>328</v>
      </c>
    </row>
    <row r="2140" spans="1:9">
      <c r="A2140" s="2">
        <v>41976</v>
      </c>
      <c r="B2140" s="3">
        <v>262.77</v>
      </c>
      <c r="C2140">
        <v>329</v>
      </c>
      <c r="F2140">
        <v>677</v>
      </c>
      <c r="I2140">
        <v>329</v>
      </c>
    </row>
    <row r="2141" spans="1:9">
      <c r="A2141" s="2">
        <v>41977</v>
      </c>
      <c r="B2141" s="3">
        <v>282.43</v>
      </c>
      <c r="C2141">
        <v>330</v>
      </c>
      <c r="F2141">
        <v>678</v>
      </c>
      <c r="I2141">
        <v>330</v>
      </c>
    </row>
    <row r="2142" spans="1:9">
      <c r="A2142" s="2">
        <v>41978</v>
      </c>
      <c r="B2142" s="3">
        <v>483.94</v>
      </c>
      <c r="C2142">
        <v>331</v>
      </c>
      <c r="F2142">
        <v>679</v>
      </c>
      <c r="I2142">
        <v>331</v>
      </c>
    </row>
    <row r="2143" spans="1:9">
      <c r="A2143" s="2">
        <v>41979</v>
      </c>
      <c r="B2143" s="3">
        <v>339.06</v>
      </c>
      <c r="C2143">
        <v>332</v>
      </c>
      <c r="F2143">
        <v>680</v>
      </c>
      <c r="I2143">
        <v>332</v>
      </c>
    </row>
    <row r="2144" spans="1:9">
      <c r="A2144" s="2">
        <v>41980</v>
      </c>
      <c r="B2144" s="3">
        <v>310.02999999999997</v>
      </c>
      <c r="C2144">
        <v>333</v>
      </c>
      <c r="F2144">
        <v>681</v>
      </c>
      <c r="I2144">
        <v>333</v>
      </c>
    </row>
    <row r="2145" spans="1:9">
      <c r="A2145" s="2">
        <v>41981</v>
      </c>
      <c r="B2145" s="3">
        <v>295.37</v>
      </c>
      <c r="C2145">
        <v>334</v>
      </c>
      <c r="F2145">
        <v>682</v>
      </c>
      <c r="I2145">
        <v>334</v>
      </c>
    </row>
    <row r="2146" spans="1:9">
      <c r="A2146" s="2">
        <v>41982</v>
      </c>
      <c r="B2146" s="3">
        <v>302.89999999999998</v>
      </c>
      <c r="C2146">
        <v>335</v>
      </c>
      <c r="F2146">
        <v>683</v>
      </c>
      <c r="I2146">
        <v>335</v>
      </c>
    </row>
    <row r="2147" spans="1:9">
      <c r="A2147" s="2">
        <v>41983</v>
      </c>
      <c r="B2147" s="3">
        <v>313.83999999999997</v>
      </c>
      <c r="C2147">
        <v>336</v>
      </c>
      <c r="F2147">
        <v>684</v>
      </c>
      <c r="I2147">
        <v>336</v>
      </c>
    </row>
    <row r="2148" spans="1:9">
      <c r="A2148" s="2">
        <v>41984</v>
      </c>
      <c r="B2148" s="3">
        <v>281.74</v>
      </c>
      <c r="C2148">
        <v>337</v>
      </c>
      <c r="F2148">
        <v>685</v>
      </c>
      <c r="I2148">
        <v>337</v>
      </c>
    </row>
    <row r="2149" spans="1:9">
      <c r="A2149" s="2">
        <v>41985</v>
      </c>
      <c r="B2149" s="3">
        <v>331.51</v>
      </c>
      <c r="C2149">
        <v>338</v>
      </c>
      <c r="F2149">
        <v>686</v>
      </c>
      <c r="I2149">
        <v>338</v>
      </c>
    </row>
    <row r="2150" spans="1:9">
      <c r="A2150" s="2">
        <v>41986</v>
      </c>
      <c r="B2150" s="3">
        <v>277.88</v>
      </c>
      <c r="C2150">
        <v>339</v>
      </c>
      <c r="F2150">
        <v>687</v>
      </c>
      <c r="I2150">
        <v>339</v>
      </c>
    </row>
    <row r="2151" spans="1:9">
      <c r="A2151" s="2">
        <v>41987</v>
      </c>
      <c r="B2151" s="3">
        <v>328.13</v>
      </c>
      <c r="C2151">
        <v>340</v>
      </c>
      <c r="F2151">
        <v>688</v>
      </c>
      <c r="I2151">
        <v>340</v>
      </c>
    </row>
    <row r="2152" spans="1:9">
      <c r="A2152" s="2">
        <v>41988</v>
      </c>
      <c r="B2152" s="3">
        <v>306.76</v>
      </c>
      <c r="C2152">
        <v>341</v>
      </c>
      <c r="F2152">
        <v>689</v>
      </c>
      <c r="I2152">
        <v>341</v>
      </c>
    </row>
    <row r="2153" spans="1:9">
      <c r="A2153" s="2">
        <v>41989</v>
      </c>
      <c r="B2153" s="3">
        <v>324.63</v>
      </c>
      <c r="C2153">
        <v>342</v>
      </c>
      <c r="F2153">
        <v>690</v>
      </c>
      <c r="I2153">
        <v>342</v>
      </c>
    </row>
    <row r="2154" spans="1:9">
      <c r="A2154" s="2">
        <v>41990</v>
      </c>
      <c r="B2154" s="3">
        <v>333.97</v>
      </c>
      <c r="C2154">
        <v>343</v>
      </c>
      <c r="F2154">
        <v>691</v>
      </c>
      <c r="I2154">
        <v>343</v>
      </c>
    </row>
    <row r="2155" spans="1:9">
      <c r="A2155" s="2">
        <v>41991</v>
      </c>
      <c r="B2155" s="3">
        <v>278.73</v>
      </c>
      <c r="C2155">
        <v>344</v>
      </c>
      <c r="F2155">
        <v>692</v>
      </c>
      <c r="I2155">
        <v>344</v>
      </c>
    </row>
    <row r="2156" spans="1:9">
      <c r="A2156" s="2">
        <v>41992</v>
      </c>
      <c r="B2156" s="3">
        <v>278.82</v>
      </c>
      <c r="C2156">
        <v>345</v>
      </c>
      <c r="F2156">
        <v>693</v>
      </c>
      <c r="I2156">
        <v>345</v>
      </c>
    </row>
    <row r="2157" spans="1:9">
      <c r="A2157" s="2">
        <v>41993</v>
      </c>
      <c r="B2157" s="3">
        <v>329.27</v>
      </c>
      <c r="C2157">
        <v>346</v>
      </c>
      <c r="F2157">
        <v>694</v>
      </c>
      <c r="I2157">
        <v>346</v>
      </c>
    </row>
    <row r="2158" spans="1:9">
      <c r="A2158" s="2">
        <v>41994</v>
      </c>
      <c r="B2158" s="3">
        <v>319.64999999999998</v>
      </c>
      <c r="C2158">
        <v>347</v>
      </c>
      <c r="F2158">
        <v>695</v>
      </c>
      <c r="I2158">
        <v>347</v>
      </c>
    </row>
    <row r="2159" spans="1:9">
      <c r="A2159" s="2">
        <v>41995</v>
      </c>
      <c r="B2159" s="3">
        <v>305.35000000000002</v>
      </c>
      <c r="C2159">
        <v>348</v>
      </c>
      <c r="F2159">
        <v>696</v>
      </c>
      <c r="I2159">
        <v>348</v>
      </c>
    </row>
    <row r="2160" spans="1:9">
      <c r="A2160" s="2">
        <v>41996</v>
      </c>
      <c r="B2160" s="3">
        <v>312.7</v>
      </c>
      <c r="C2160">
        <v>349</v>
      </c>
      <c r="F2160">
        <v>697</v>
      </c>
      <c r="I2160">
        <v>349</v>
      </c>
    </row>
    <row r="2161" spans="1:9">
      <c r="A2161" s="2">
        <v>41997</v>
      </c>
      <c r="B2161" s="3">
        <v>312.55</v>
      </c>
      <c r="C2161">
        <v>350</v>
      </c>
      <c r="F2161">
        <v>698</v>
      </c>
      <c r="I2161">
        <v>350</v>
      </c>
    </row>
    <row r="2162" spans="1:9">
      <c r="A2162" s="2">
        <v>41998</v>
      </c>
      <c r="B2162" s="3">
        <v>318.56</v>
      </c>
      <c r="C2162">
        <v>351</v>
      </c>
      <c r="F2162">
        <v>699</v>
      </c>
      <c r="I2162">
        <v>351</v>
      </c>
    </row>
    <row r="2163" spans="1:9">
      <c r="A2163" s="2">
        <v>41999</v>
      </c>
      <c r="B2163" s="3">
        <v>326.73</v>
      </c>
      <c r="C2163">
        <v>352</v>
      </c>
      <c r="F2163">
        <v>700</v>
      </c>
      <c r="I2163">
        <v>352</v>
      </c>
    </row>
    <row r="2164" spans="1:9">
      <c r="A2164" s="2">
        <v>42000</v>
      </c>
      <c r="B2164" s="3">
        <v>314.02</v>
      </c>
      <c r="C2164">
        <v>353</v>
      </c>
      <c r="F2164">
        <v>701</v>
      </c>
      <c r="I2164">
        <v>353</v>
      </c>
    </row>
    <row r="2165" spans="1:9">
      <c r="A2165" s="2">
        <v>42001</v>
      </c>
      <c r="B2165" s="3">
        <v>319.75</v>
      </c>
      <c r="C2165">
        <v>354</v>
      </c>
      <c r="F2165">
        <v>702</v>
      </c>
      <c r="I2165">
        <v>354</v>
      </c>
    </row>
    <row r="2166" spans="1:9">
      <c r="A2166" s="2">
        <v>42002</v>
      </c>
      <c r="B2166" s="3">
        <v>292.70999999999998</v>
      </c>
      <c r="C2166">
        <v>355</v>
      </c>
      <c r="F2166">
        <v>703</v>
      </c>
      <c r="I2166">
        <v>355</v>
      </c>
    </row>
    <row r="2167" spans="1:9">
      <c r="A2167" s="2">
        <v>42003</v>
      </c>
      <c r="B2167" s="3">
        <v>376.06</v>
      </c>
      <c r="C2167">
        <v>356</v>
      </c>
      <c r="F2167">
        <v>704</v>
      </c>
      <c r="I2167">
        <v>356</v>
      </c>
    </row>
    <row r="2168" spans="1:9">
      <c r="A2168" s="2">
        <v>42004</v>
      </c>
      <c r="B2168" s="3">
        <v>353.86</v>
      </c>
      <c r="C2168">
        <v>357</v>
      </c>
      <c r="F2168">
        <v>705</v>
      </c>
      <c r="I2168">
        <v>357</v>
      </c>
    </row>
    <row r="2169" spans="1:9">
      <c r="A2169" s="1">
        <v>42005</v>
      </c>
      <c r="B2169">
        <v>488.21</v>
      </c>
      <c r="C2169">
        <v>1</v>
      </c>
      <c r="D2169">
        <v>488.21</v>
      </c>
      <c r="E2169">
        <f>$D$2169/(1+0.5*0.00172*C2169)^2</f>
        <v>487.37136079956622</v>
      </c>
      <c r="F2169" s="4">
        <v>374.84899999999999</v>
      </c>
      <c r="G2169">
        <f>$B$2169/(1+0.5*0.003*C2169)^2</f>
        <v>486.74865883900048</v>
      </c>
      <c r="H2169">
        <f>$B$2169/(1+0.5*0.0021*C2169)^2</f>
        <v>487.18637149688197</v>
      </c>
      <c r="I2169">
        <v>358</v>
      </c>
    </row>
    <row r="2170" spans="1:9">
      <c r="A2170" s="1">
        <v>42006</v>
      </c>
      <c r="B2170">
        <v>324.89999999999998</v>
      </c>
      <c r="C2170">
        <v>2</v>
      </c>
      <c r="E2170">
        <f t="shared" ref="E2170:E2233" si="0">$D$2169/(1+0.5*0.00172*C2170)^2</f>
        <v>486.53488064578755</v>
      </c>
      <c r="F2170">
        <v>388.51209999999998</v>
      </c>
      <c r="G2170">
        <f t="shared" ref="G2170" si="1">$B$2169/(1+0.5*0.003*C2170)^2</f>
        <v>485.29386914033586</v>
      </c>
      <c r="H2170">
        <f t="shared" ref="H2170:H2233" si="2">$B$2169/(1+0.5*0.0021*C2170)^2</f>
        <v>486.16595898040316</v>
      </c>
      <c r="I2170">
        <v>359</v>
      </c>
    </row>
    <row r="2171" spans="1:9">
      <c r="A2171" s="1">
        <v>42007</v>
      </c>
      <c r="B2171">
        <v>343.85</v>
      </c>
      <c r="C2171">
        <v>3</v>
      </c>
      <c r="E2171">
        <f t="shared" si="0"/>
        <v>485.70055213383409</v>
      </c>
      <c r="F2171">
        <v>379.7432</v>
      </c>
      <c r="G2171">
        <f>$B$2171/(1+0.5*0.0017*C2171)^2</f>
        <v>342.10304992032422</v>
      </c>
      <c r="H2171">
        <f t="shared" si="2"/>
        <v>485.14874899288293</v>
      </c>
      <c r="I2171">
        <v>360</v>
      </c>
    </row>
    <row r="2172" spans="1:9">
      <c r="A2172" s="1">
        <v>42008</v>
      </c>
      <c r="B2172">
        <v>337.58</v>
      </c>
      <c r="C2172">
        <v>4</v>
      </c>
      <c r="E2172">
        <f t="shared" si="0"/>
        <v>484.86836789059436</v>
      </c>
      <c r="F2172">
        <v>344.83769999999998</v>
      </c>
      <c r="G2172">
        <f t="shared" ref="G2172:G2235" si="3">$B$2171/(1+0.5*0.0017*C2172)^2</f>
        <v>341.52369088809428</v>
      </c>
      <c r="H2172">
        <f t="shared" si="2"/>
        <v>484.13472814696098</v>
      </c>
      <c r="I2172">
        <v>361</v>
      </c>
    </row>
    <row r="2173" spans="1:9">
      <c r="A2173" s="1">
        <v>42009</v>
      </c>
      <c r="B2173">
        <v>331.43</v>
      </c>
      <c r="C2173">
        <v>5</v>
      </c>
      <c r="E2173">
        <f t="shared" si="0"/>
        <v>484.03832057451177</v>
      </c>
      <c r="F2173">
        <v>321.01456000000002</v>
      </c>
      <c r="G2173">
        <f t="shared" si="3"/>
        <v>340.94580234649987</v>
      </c>
      <c r="H2173">
        <f t="shared" si="2"/>
        <v>483.12388312515725</v>
      </c>
      <c r="I2173">
        <v>362</v>
      </c>
    </row>
    <row r="2174" spans="1:9">
      <c r="A2174" s="1">
        <v>42010</v>
      </c>
      <c r="B2174">
        <v>324.45</v>
      </c>
      <c r="C2174">
        <v>6</v>
      </c>
      <c r="E2174">
        <f t="shared" si="0"/>
        <v>483.21040287542269</v>
      </c>
      <c r="F2174">
        <v>315.95490000000001</v>
      </c>
      <c r="G2174">
        <f t="shared" si="3"/>
        <v>340.36937932334564</v>
      </c>
      <c r="H2174">
        <f t="shared" si="2"/>
        <v>482.1162006794342</v>
      </c>
      <c r="I2174">
        <v>363</v>
      </c>
    </row>
    <row r="2175" spans="1:9">
      <c r="A2175" s="1">
        <v>42011</v>
      </c>
      <c r="B2175">
        <v>333.91</v>
      </c>
      <c r="C2175">
        <v>7</v>
      </c>
      <c r="E2175">
        <f t="shared" si="0"/>
        <v>482.38460751439652</v>
      </c>
      <c r="F2175">
        <v>336.20587</v>
      </c>
      <c r="G2175">
        <f t="shared" si="3"/>
        <v>339.79441686743445</v>
      </c>
      <c r="H2175">
        <f t="shared" si="2"/>
        <v>481.11166763076318</v>
      </c>
      <c r="I2175">
        <v>364</v>
      </c>
    </row>
    <row r="2176" spans="1:9">
      <c r="A2176" s="1">
        <v>42012</v>
      </c>
      <c r="B2176">
        <v>322.41000000000003</v>
      </c>
      <c r="C2176">
        <v>8</v>
      </c>
      <c r="E2176">
        <f t="shared" si="0"/>
        <v>481.56092724357387</v>
      </c>
      <c r="F2176">
        <v>359.58681999999999</v>
      </c>
      <c r="G2176">
        <f t="shared" si="3"/>
        <v>339.22091004846033</v>
      </c>
      <c r="H2176">
        <f t="shared" si="2"/>
        <v>480.11027086869348</v>
      </c>
      <c r="I2176">
        <v>365</v>
      </c>
    </row>
    <row r="2177" spans="1:12">
      <c r="A2177" s="1">
        <v>42013</v>
      </c>
      <c r="B2177">
        <v>189.48</v>
      </c>
      <c r="C2177">
        <v>9</v>
      </c>
      <c r="E2177">
        <f t="shared" si="0"/>
        <v>480.73935484600929</v>
      </c>
      <c r="F2177">
        <v>337.36047000000002</v>
      </c>
      <c r="G2177">
        <f t="shared" si="3"/>
        <v>338.64885395690374</v>
      </c>
      <c r="H2177">
        <f t="shared" si="2"/>
        <v>479.11199735092413</v>
      </c>
      <c r="I2177">
        <v>366</v>
      </c>
    </row>
    <row r="2178" spans="1:12">
      <c r="A2178" s="1">
        <v>42014</v>
      </c>
      <c r="B2178">
        <v>231</v>
      </c>
      <c r="C2178">
        <v>10</v>
      </c>
      <c r="E2178">
        <f t="shared" si="0"/>
        <v>479.91988313551258</v>
      </c>
      <c r="F2178">
        <v>310.23367000000002</v>
      </c>
      <c r="G2178">
        <f t="shared" si="3"/>
        <v>338.07824370392569</v>
      </c>
      <c r="H2178">
        <f t="shared" si="2"/>
        <v>478.11683410287969</v>
      </c>
      <c r="I2178">
        <v>367</v>
      </c>
    </row>
    <row r="2179" spans="1:12">
      <c r="A2179" s="1">
        <v>42015</v>
      </c>
      <c r="B2179">
        <v>282.48</v>
      </c>
      <c r="C2179">
        <v>11</v>
      </c>
      <c r="E2179">
        <f t="shared" si="0"/>
        <v>479.10250495649058</v>
      </c>
      <c r="F2179">
        <v>302.07584000000003</v>
      </c>
      <c r="G2179">
        <f t="shared" si="3"/>
        <v>337.50907442126379</v>
      </c>
      <c r="H2179">
        <f t="shared" si="2"/>
        <v>477.12476821728859</v>
      </c>
      <c r="I2179">
        <v>368</v>
      </c>
    </row>
    <row r="2180" spans="1:12">
      <c r="A2180" s="1">
        <v>42016</v>
      </c>
      <c r="B2180">
        <v>312.70999999999998</v>
      </c>
      <c r="C2180">
        <v>12</v>
      </c>
      <c r="E2180">
        <f t="shared" si="0"/>
        <v>478.28721318379303</v>
      </c>
      <c r="F2180">
        <v>301.14681999999999</v>
      </c>
      <c r="G2180">
        <f t="shared" si="3"/>
        <v>336.94134126112817</v>
      </c>
      <c r="H2180">
        <f t="shared" si="2"/>
        <v>476.13578685376433</v>
      </c>
      <c r="I2180">
        <v>369</v>
      </c>
    </row>
    <row r="2181" spans="1:12">
      <c r="A2181" s="1">
        <v>42017</v>
      </c>
      <c r="B2181">
        <v>315.5</v>
      </c>
      <c r="C2181">
        <v>13</v>
      </c>
      <c r="E2181">
        <f t="shared" si="0"/>
        <v>477.47400072255579</v>
      </c>
      <c r="F2181">
        <v>309.5668</v>
      </c>
      <c r="G2181">
        <f t="shared" si="3"/>
        <v>336.37503939609837</v>
      </c>
      <c r="H2181">
        <f t="shared" si="2"/>
        <v>475.14987723839022</v>
      </c>
      <c r="I2181">
        <v>370</v>
      </c>
    </row>
    <row r="2182" spans="1:12">
      <c r="A2182" s="1">
        <v>42018</v>
      </c>
      <c r="B2182">
        <v>282.10000000000002</v>
      </c>
      <c r="C2182">
        <v>14</v>
      </c>
      <c r="E2182">
        <f t="shared" si="0"/>
        <v>476.66286050804638</v>
      </c>
      <c r="F2182">
        <v>314.79538000000002</v>
      </c>
      <c r="G2182">
        <f t="shared" si="3"/>
        <v>335.81016401902059</v>
      </c>
      <c r="H2182">
        <f t="shared" si="2"/>
        <v>474.16702666330718</v>
      </c>
      <c r="I2182">
        <v>371</v>
      </c>
    </row>
    <row r="2183" spans="1:12">
      <c r="A2183" s="1">
        <v>42019</v>
      </c>
      <c r="B2183">
        <v>301.02</v>
      </c>
      <c r="C2183">
        <v>15</v>
      </c>
      <c r="E2183">
        <f t="shared" si="0"/>
        <v>475.85378550551184</v>
      </c>
      <c r="F2183">
        <v>311.29649999999998</v>
      </c>
      <c r="G2183">
        <f t="shared" si="3"/>
        <v>335.24671034290583</v>
      </c>
      <c r="H2183">
        <f t="shared" si="2"/>
        <v>473.18722248630343</v>
      </c>
      <c r="I2183">
        <v>372</v>
      </c>
    </row>
    <row r="2184" spans="1:12">
      <c r="A2184" s="1">
        <v>42020</v>
      </c>
      <c r="B2184">
        <v>305.23</v>
      </c>
      <c r="C2184">
        <v>16</v>
      </c>
      <c r="E2184">
        <f t="shared" si="0"/>
        <v>475.04676871002482</v>
      </c>
      <c r="F2184">
        <v>307.51589999999999</v>
      </c>
      <c r="G2184">
        <f t="shared" si="3"/>
        <v>334.68467360082826</v>
      </c>
      <c r="H2184">
        <f t="shared" si="2"/>
        <v>472.21045213040901</v>
      </c>
      <c r="I2184">
        <v>373</v>
      </c>
      <c r="K2184">
        <f>SUM(E2169:E3000)</f>
        <v>183504.59103536003</v>
      </c>
      <c r="L2184">
        <f>(K2184-K2185)/K2185</f>
        <v>0.80926675393680747</v>
      </c>
    </row>
    <row r="2185" spans="1:12">
      <c r="A2185" s="1">
        <v>42021</v>
      </c>
      <c r="B2185">
        <v>282.31</v>
      </c>
      <c r="C2185">
        <v>17</v>
      </c>
      <c r="E2185">
        <f t="shared" si="0"/>
        <v>474.24180314633264</v>
      </c>
      <c r="F2185">
        <v>316.18515000000002</v>
      </c>
      <c r="G2185">
        <f t="shared" si="3"/>
        <v>334.12404904582473</v>
      </c>
      <c r="H2185">
        <f t="shared" si="2"/>
        <v>471.23670308349119</v>
      </c>
      <c r="I2185">
        <v>374</v>
      </c>
      <c r="K2185">
        <f>SUM(B2169:B3000)</f>
        <v>101424.83999999998</v>
      </c>
    </row>
    <row r="2186" spans="1:12">
      <c r="A2186" s="1">
        <v>42022</v>
      </c>
      <c r="B2186">
        <v>297.94</v>
      </c>
      <c r="C2186">
        <v>18</v>
      </c>
      <c r="E2186">
        <f t="shared" si="0"/>
        <v>473.43888186870709</v>
      </c>
      <c r="F2186">
        <v>333.03766000000002</v>
      </c>
      <c r="G2186">
        <f t="shared" si="3"/>
        <v>333.56483195079431</v>
      </c>
      <c r="H2186">
        <f t="shared" si="2"/>
        <v>470.26596289785442</v>
      </c>
      <c r="I2186">
        <v>375</v>
      </c>
      <c r="K2186">
        <f>SUM(F2169:F2667)</f>
        <v>107553.95358799996</v>
      </c>
      <c r="L2186">
        <f>(K2186-K2185)/K2185</f>
        <v>6.0430103591979832E-2</v>
      </c>
    </row>
    <row r="2187" spans="1:12">
      <c r="A2187" s="1">
        <v>42023</v>
      </c>
      <c r="B2187">
        <v>301.42</v>
      </c>
      <c r="C2187">
        <v>19</v>
      </c>
      <c r="E2187">
        <f t="shared" si="0"/>
        <v>472.63799796079286</v>
      </c>
      <c r="F2187">
        <v>343.67824999999999</v>
      </c>
      <c r="G2187">
        <f t="shared" si="3"/>
        <v>333.00701760839848</v>
      </c>
      <c r="H2187">
        <f t="shared" si="2"/>
        <v>469.2982191898422</v>
      </c>
      <c r="I2187">
        <v>376</v>
      </c>
      <c r="K2187">
        <f>SUM(G2169:G3000)</f>
        <v>130018.68907753863</v>
      </c>
      <c r="L2187">
        <f>(K2187-K2185)/K2185</f>
        <v>0.28192155962522247</v>
      </c>
    </row>
    <row r="2188" spans="1:12">
      <c r="A2188" s="1">
        <v>42024</v>
      </c>
      <c r="B2188">
        <v>215.18</v>
      </c>
      <c r="C2188">
        <v>20</v>
      </c>
      <c r="E2188">
        <f t="shared" si="0"/>
        <v>471.83914453546072</v>
      </c>
      <c r="F2188">
        <v>348.32983000000002</v>
      </c>
      <c r="G2188">
        <f t="shared" si="3"/>
        <v>332.45060133096268</v>
      </c>
      <c r="H2188">
        <f t="shared" si="2"/>
        <v>468.33345963944254</v>
      </c>
      <c r="I2188">
        <v>377</v>
      </c>
      <c r="K2188">
        <f>SUM(H2169:H3000)</f>
        <v>171241.55443113844</v>
      </c>
      <c r="L2188">
        <f>(K2188-K2185)/K2185</f>
        <v>0.68835912811041633</v>
      </c>
    </row>
    <row r="2189" spans="1:12">
      <c r="A2189" s="1">
        <v>42025</v>
      </c>
      <c r="B2189">
        <v>298.54000000000002</v>
      </c>
      <c r="C2189">
        <v>21</v>
      </c>
      <c r="E2189">
        <f t="shared" si="0"/>
        <v>471.04231473465796</v>
      </c>
      <c r="F2189">
        <v>347.49997000000002</v>
      </c>
      <c r="G2189">
        <f t="shared" si="3"/>
        <v>331.89557845037683</v>
      </c>
      <c r="H2189">
        <f t="shared" si="2"/>
        <v>467.37167198989499</v>
      </c>
      <c r="I2189">
        <v>378</v>
      </c>
      <c r="K2189">
        <f>SUM(B2169:B2205)+SUM(J2206:J3000)</f>
        <v>83019.914044418387</v>
      </c>
      <c r="L2189">
        <f>(K2185-K2189)/K2185</f>
        <v>0.18146369228269524</v>
      </c>
    </row>
    <row r="2190" spans="1:12">
      <c r="A2190" s="1">
        <v>42026</v>
      </c>
      <c r="B2190">
        <v>314.32</v>
      </c>
      <c r="C2190">
        <v>22</v>
      </c>
      <c r="E2190">
        <f t="shared" si="0"/>
        <v>470.24750172926167</v>
      </c>
      <c r="F2190">
        <v>347.70483000000002</v>
      </c>
      <c r="G2190">
        <f t="shared" si="3"/>
        <v>331.34194431799835</v>
      </c>
      <c r="H2190">
        <f t="shared" si="2"/>
        <v>466.41284404730266</v>
      </c>
      <c r="I2190">
        <v>379</v>
      </c>
    </row>
    <row r="2191" spans="1:12">
      <c r="A2191" s="1">
        <v>42027</v>
      </c>
      <c r="B2191">
        <v>309.83</v>
      </c>
      <c r="C2191">
        <v>23</v>
      </c>
      <c r="E2191">
        <f t="shared" si="0"/>
        <v>469.45469871893283</v>
      </c>
      <c r="F2191">
        <v>336.39330000000001</v>
      </c>
      <c r="G2191">
        <f t="shared" si="3"/>
        <v>330.78969430455453</v>
      </c>
      <c r="H2191">
        <f t="shared" si="2"/>
        <v>465.45696368024431</v>
      </c>
      <c r="I2191">
        <v>380</v>
      </c>
    </row>
    <row r="2192" spans="1:12">
      <c r="A2192" s="1">
        <v>42028</v>
      </c>
      <c r="B2192">
        <v>308.19</v>
      </c>
      <c r="C2192">
        <v>24</v>
      </c>
      <c r="E2192">
        <f t="shared" si="0"/>
        <v>468.66389893196987</v>
      </c>
      <c r="F2192">
        <v>317.01119999999997</v>
      </c>
      <c r="G2192">
        <f t="shared" si="3"/>
        <v>330.23882380004551</v>
      </c>
      <c r="H2192">
        <f t="shared" si="2"/>
        <v>464.50401881939172</v>
      </c>
      <c r="I2192">
        <v>381</v>
      </c>
    </row>
    <row r="2193" spans="1:11">
      <c r="A2193" s="1">
        <v>42029</v>
      </c>
      <c r="B2193">
        <v>303.93</v>
      </c>
      <c r="C2193">
        <v>25</v>
      </c>
      <c r="E2193">
        <f t="shared" si="0"/>
        <v>467.8750956251651</v>
      </c>
      <c r="F2193">
        <v>309.98687999999999</v>
      </c>
      <c r="G2193">
        <f t="shared" si="3"/>
        <v>329.68932821364854</v>
      </c>
      <c r="H2193">
        <f t="shared" si="2"/>
        <v>463.55399745712788</v>
      </c>
      <c r="I2193">
        <v>382</v>
      </c>
    </row>
    <row r="2194" spans="1:11">
      <c r="A2194" s="1">
        <v>42030</v>
      </c>
      <c r="B2194">
        <v>277.44</v>
      </c>
      <c r="C2194">
        <v>26</v>
      </c>
      <c r="E2194">
        <f t="shared" si="0"/>
        <v>467.08828208366066</v>
      </c>
      <c r="F2194">
        <v>301.1259</v>
      </c>
      <c r="G2194">
        <f t="shared" si="3"/>
        <v>329.1412029736216</v>
      </c>
      <c r="H2194">
        <f t="shared" si="2"/>
        <v>462.60688764716986</v>
      </c>
      <c r="I2194">
        <v>383</v>
      </c>
    </row>
    <row r="2195" spans="1:11">
      <c r="A2195" s="1">
        <v>42031</v>
      </c>
      <c r="B2195">
        <v>118.82</v>
      </c>
      <c r="C2195">
        <v>27</v>
      </c>
      <c r="E2195">
        <f t="shared" si="0"/>
        <v>466.30345162080494</v>
      </c>
      <c r="F2195">
        <v>296.97244000000001</v>
      </c>
      <c r="G2195">
        <f t="shared" si="3"/>
        <v>328.59444352720919</v>
      </c>
      <c r="H2195">
        <f t="shared" si="2"/>
        <v>461.66267750419189</v>
      </c>
      <c r="I2195">
        <v>384</v>
      </c>
    </row>
    <row r="2196" spans="1:11">
      <c r="A2196" s="1">
        <v>42032</v>
      </c>
      <c r="B2196">
        <v>309.89999999999998</v>
      </c>
      <c r="C2196">
        <v>28</v>
      </c>
      <c r="E2196">
        <f t="shared" si="0"/>
        <v>465.5205975780114</v>
      </c>
      <c r="F2196">
        <v>309.04473999999999</v>
      </c>
      <c r="G2196">
        <f t="shared" si="3"/>
        <v>328.04904534054725</v>
      </c>
      <c r="H2196">
        <f t="shared" si="2"/>
        <v>460.72135520345319</v>
      </c>
      <c r="I2196">
        <v>385</v>
      </c>
    </row>
    <row r="2197" spans="1:11">
      <c r="A2197" s="1">
        <v>42033</v>
      </c>
      <c r="B2197">
        <v>308.95999999999998</v>
      </c>
      <c r="C2197">
        <v>29</v>
      </c>
      <c r="E2197">
        <f t="shared" si="0"/>
        <v>464.73971332461724</v>
      </c>
      <c r="F2197">
        <v>325.36478</v>
      </c>
      <c r="G2197">
        <f t="shared" si="3"/>
        <v>327.50500389856916</v>
      </c>
      <c r="H2197">
        <f t="shared" si="2"/>
        <v>459.78290898042792</v>
      </c>
      <c r="I2197">
        <v>386</v>
      </c>
    </row>
    <row r="2198" spans="1:11">
      <c r="A2198" s="1">
        <v>42034</v>
      </c>
      <c r="B2198">
        <v>277.58</v>
      </c>
      <c r="C2198">
        <v>30</v>
      </c>
      <c r="E2198">
        <f t="shared" si="0"/>
        <v>463.96079225774201</v>
      </c>
      <c r="F2198">
        <v>336.26137999999997</v>
      </c>
      <c r="G2198">
        <f t="shared" si="3"/>
        <v>326.96231470491256</v>
      </c>
      <c r="H2198">
        <f t="shared" si="2"/>
        <v>458.84732713043724</v>
      </c>
      <c r="I2198">
        <v>387</v>
      </c>
    </row>
    <row r="2199" spans="1:11">
      <c r="A2199" s="1">
        <v>42035</v>
      </c>
      <c r="B2199">
        <v>170.36</v>
      </c>
      <c r="C2199">
        <v>31</v>
      </c>
      <c r="E2199">
        <f t="shared" si="0"/>
        <v>463.18382780214966</v>
      </c>
      <c r="F2199">
        <v>339.77773999999999</v>
      </c>
      <c r="G2199">
        <f t="shared" si="3"/>
        <v>326.42097328182626</v>
      </c>
      <c r="H2199">
        <f t="shared" si="2"/>
        <v>457.91459800828432</v>
      </c>
      <c r="I2199">
        <v>388</v>
      </c>
    </row>
    <row r="2200" spans="1:11">
      <c r="A2200" s="1">
        <v>42036</v>
      </c>
      <c r="B2200">
        <v>183.95</v>
      </c>
      <c r="C2200">
        <v>32</v>
      </c>
      <c r="E2200">
        <f t="shared" si="0"/>
        <v>462.40881341010794</v>
      </c>
      <c r="F2200">
        <v>331.36971999999997</v>
      </c>
      <c r="G2200">
        <f t="shared" si="3"/>
        <v>325.88097517007799</v>
      </c>
      <c r="H2200">
        <f t="shared" si="2"/>
        <v>456.98471002789245</v>
      </c>
      <c r="I2200">
        <v>389</v>
      </c>
    </row>
    <row r="2201" spans="1:11">
      <c r="A2201" s="1">
        <v>42037</v>
      </c>
      <c r="B2201">
        <v>270.25</v>
      </c>
      <c r="C2201">
        <v>33</v>
      </c>
      <c r="E2201">
        <f t="shared" si="0"/>
        <v>461.6357425612523</v>
      </c>
      <c r="F2201">
        <v>318.56635</v>
      </c>
      <c r="G2201">
        <f t="shared" si="3"/>
        <v>325.34231592886232</v>
      </c>
      <c r="H2201">
        <f t="shared" si="2"/>
        <v>456.05765166194465</v>
      </c>
      <c r="I2201">
        <v>390</v>
      </c>
    </row>
    <row r="2202" spans="1:11">
      <c r="A2202" s="1">
        <v>42038</v>
      </c>
      <c r="B2202">
        <v>139.66</v>
      </c>
      <c r="C2202">
        <v>34</v>
      </c>
      <c r="E2202">
        <f t="shared" si="0"/>
        <v>460.86460876244746</v>
      </c>
      <c r="F2202">
        <v>300.24277000000001</v>
      </c>
      <c r="G2202">
        <f t="shared" si="3"/>
        <v>324.8049911357096</v>
      </c>
      <c r="H2202">
        <f t="shared" si="2"/>
        <v>455.13341144152685</v>
      </c>
      <c r="I2202">
        <v>391</v>
      </c>
    </row>
    <row r="2203" spans="1:11">
      <c r="A2203" s="1">
        <v>42039</v>
      </c>
      <c r="B2203">
        <v>106.75</v>
      </c>
      <c r="C2203">
        <v>35</v>
      </c>
      <c r="E2203">
        <f t="shared" si="0"/>
        <v>460.09540554765113</v>
      </c>
      <c r="F2203">
        <v>312.86169999999998</v>
      </c>
      <c r="G2203">
        <f t="shared" si="3"/>
        <v>324.26899638639526</v>
      </c>
      <c r="H2203">
        <f t="shared" si="2"/>
        <v>454.21197795577268</v>
      </c>
      <c r="I2203">
        <v>392</v>
      </c>
    </row>
    <row r="2204" spans="1:11">
      <c r="A2204" s="1">
        <v>42040</v>
      </c>
      <c r="B2204">
        <v>338</v>
      </c>
      <c r="C2204">
        <v>36</v>
      </c>
      <c r="E2204">
        <f t="shared" si="0"/>
        <v>459.32812647777928</v>
      </c>
      <c r="F2204">
        <v>333.32274999999998</v>
      </c>
      <c r="G2204">
        <f t="shared" si="3"/>
        <v>323.73432729484944</v>
      </c>
      <c r="H2204">
        <f t="shared" si="2"/>
        <v>453.2933398515122</v>
      </c>
      <c r="I2204">
        <v>393</v>
      </c>
      <c r="J2204" s="3">
        <v>604.44000000000005</v>
      </c>
      <c r="K2204">
        <f>((J2204/J2205)^0.5-1)/(0.5*395)</f>
        <v>3.5949316165483974E-3</v>
      </c>
    </row>
    <row r="2205" spans="1:11">
      <c r="A2205" s="1">
        <v>42041</v>
      </c>
      <c r="B2205">
        <v>206.71</v>
      </c>
      <c r="C2205">
        <v>37</v>
      </c>
      <c r="E2205">
        <f t="shared" si="0"/>
        <v>458.56276514057095</v>
      </c>
      <c r="F2205">
        <v>347.43664999999999</v>
      </c>
      <c r="G2205">
        <f t="shared" si="3"/>
        <v>323.20097949306711</v>
      </c>
      <c r="H2205">
        <f t="shared" si="2"/>
        <v>452.37748583292091</v>
      </c>
      <c r="I2205">
        <v>394</v>
      </c>
      <c r="J2205">
        <v>206.71</v>
      </c>
    </row>
    <row r="2206" spans="1:11" s="4" customFormat="1">
      <c r="A2206" s="6">
        <v>42042</v>
      </c>
      <c r="B2206" s="4">
        <v>249.26</v>
      </c>
      <c r="C2206" s="4">
        <v>38</v>
      </c>
      <c r="E2206" s="4">
        <f t="shared" si="0"/>
        <v>457.79931515045359</v>
      </c>
      <c r="F2206" s="4">
        <v>356.47359999999998</v>
      </c>
      <c r="G2206">
        <f t="shared" si="3"/>
        <v>322.66894863101896</v>
      </c>
      <c r="H2206">
        <f t="shared" si="2"/>
        <v>451.46440466117366</v>
      </c>
      <c r="I2206" s="4">
        <v>1</v>
      </c>
      <c r="J2206" s="4">
        <f>$B$2206/(1+0.5*0.003*I2206)^2</f>
        <v>248.513899146288</v>
      </c>
    </row>
    <row r="2207" spans="1:11">
      <c r="A2207" s="1">
        <v>42043</v>
      </c>
      <c r="B2207">
        <v>255.65</v>
      </c>
      <c r="C2207">
        <v>39</v>
      </c>
      <c r="E2207">
        <f t="shared" si="0"/>
        <v>457.0377701484112</v>
      </c>
      <c r="F2207">
        <v>362.24435</v>
      </c>
      <c r="G2207">
        <f t="shared" si="3"/>
        <v>322.13823037656289</v>
      </c>
      <c r="H2207">
        <f t="shared" si="2"/>
        <v>450.55408515409908</v>
      </c>
      <c r="I2207">
        <v>2</v>
      </c>
      <c r="J2207" s="4">
        <f>$B$2206/(1+0.5*0.003*I2207)^2</f>
        <v>247.77114320050822</v>
      </c>
    </row>
    <row r="2208" spans="1:11">
      <c r="A2208" s="1">
        <v>42044</v>
      </c>
      <c r="B2208">
        <v>293.77999999999997</v>
      </c>
      <c r="C2208">
        <v>40</v>
      </c>
      <c r="E2208">
        <f t="shared" si="0"/>
        <v>456.27812380185054</v>
      </c>
      <c r="F2208">
        <v>363.70416</v>
      </c>
      <c r="G2208">
        <f t="shared" si="3"/>
        <v>321.60882041535569</v>
      </c>
      <c r="H2208">
        <f t="shared" si="2"/>
        <v>449.6465161858377</v>
      </c>
      <c r="I2208" s="4">
        <v>3</v>
      </c>
      <c r="J2208" s="4">
        <f>$B$2206/(1+0.5*0.003*I2208)^2</f>
        <v>247.0317121980456</v>
      </c>
    </row>
    <row r="2209" spans="1:10">
      <c r="A2209" s="1">
        <v>42045</v>
      </c>
      <c r="B2209">
        <v>250.89</v>
      </c>
      <c r="C2209">
        <v>41</v>
      </c>
      <c r="E2209">
        <f t="shared" si="0"/>
        <v>455.5203698044707</v>
      </c>
      <c r="F2209">
        <v>356.82285000000002</v>
      </c>
      <c r="G2209">
        <f t="shared" si="3"/>
        <v>321.08071445076513</v>
      </c>
      <c r="H2209">
        <f t="shared" si="2"/>
        <v>448.74168668650179</v>
      </c>
      <c r="I2209">
        <v>4</v>
      </c>
      <c r="J2209" s="4">
        <f>$B$2206/(1+0.5*0.003*I2209)^2</f>
        <v>246.29558632301618</v>
      </c>
    </row>
    <row r="2210" spans="1:10">
      <c r="A2210" s="1">
        <v>42046</v>
      </c>
      <c r="B2210">
        <v>272.56</v>
      </c>
      <c r="C2210">
        <v>42</v>
      </c>
      <c r="E2210">
        <f t="shared" si="0"/>
        <v>454.76450187613182</v>
      </c>
      <c r="F2210">
        <v>347.46312999999998</v>
      </c>
      <c r="G2210">
        <f t="shared" si="3"/>
        <v>320.55390820378324</v>
      </c>
      <c r="H2210">
        <f t="shared" si="2"/>
        <v>447.8395856418378</v>
      </c>
      <c r="I2210" s="4">
        <v>5</v>
      </c>
      <c r="J2210" s="4">
        <f t="shared" ref="J2210:J2273" si="4">$B$2206/(1+0.5*0.003*I2210)^2</f>
        <v>245.5627459069386</v>
      </c>
    </row>
    <row r="2211" spans="1:10">
      <c r="A2211" s="1">
        <v>42047</v>
      </c>
      <c r="B2211">
        <v>268</v>
      </c>
      <c r="C2211">
        <v>43</v>
      </c>
      <c r="E2211">
        <f t="shared" si="0"/>
        <v>454.01051376272386</v>
      </c>
      <c r="F2211">
        <v>348.54473999999999</v>
      </c>
      <c r="G2211">
        <f t="shared" si="3"/>
        <v>320.02839741293917</v>
      </c>
      <c r="H2211">
        <f t="shared" si="2"/>
        <v>446.94020209289101</v>
      </c>
      <c r="I2211">
        <v>6</v>
      </c>
      <c r="J2211" s="4">
        <f t="shared" si="4"/>
        <v>244.83317142742084</v>
      </c>
    </row>
    <row r="2212" spans="1:10">
      <c r="A2212" s="1">
        <v>42048</v>
      </c>
      <c r="B2212">
        <v>271.95999999999998</v>
      </c>
      <c r="C2212">
        <v>44</v>
      </c>
      <c r="E2212">
        <f t="shared" si="0"/>
        <v>453.25839923603928</v>
      </c>
      <c r="F2212">
        <v>362.41833000000003</v>
      </c>
      <c r="G2212">
        <f t="shared" si="3"/>
        <v>319.50417783421341</v>
      </c>
      <c r="H2212">
        <f t="shared" si="2"/>
        <v>446.04352513567312</v>
      </c>
      <c r="I2212" s="4">
        <v>7</v>
      </c>
      <c r="J2212" s="4">
        <f t="shared" si="4"/>
        <v>244.10684350685932</v>
      </c>
    </row>
    <row r="2213" spans="1:10">
      <c r="A2213" s="1">
        <v>42049</v>
      </c>
      <c r="B2213">
        <v>270.77999999999997</v>
      </c>
      <c r="C2213">
        <v>45</v>
      </c>
      <c r="E2213">
        <f t="shared" si="0"/>
        <v>452.50815209364288</v>
      </c>
      <c r="F2213">
        <v>366.69319999999999</v>
      </c>
      <c r="G2213">
        <f t="shared" si="3"/>
        <v>318.98124524095192</v>
      </c>
      <c r="H2213">
        <f t="shared" si="2"/>
        <v>445.14954392083166</v>
      </c>
      <c r="I2213">
        <v>8</v>
      </c>
      <c r="J2213" s="4">
        <f t="shared" si="4"/>
        <v>243.38374291115312</v>
      </c>
    </row>
    <row r="2214" spans="1:10">
      <c r="A2214" s="1">
        <v>42050</v>
      </c>
      <c r="B2214">
        <v>269.97000000000003</v>
      </c>
      <c r="C2214">
        <v>46</v>
      </c>
      <c r="E2214">
        <f t="shared" si="0"/>
        <v>451.75976615874418</v>
      </c>
      <c r="F2214">
        <v>346.46057000000002</v>
      </c>
      <c r="G2214">
        <f t="shared" si="3"/>
        <v>318.45959542378063</v>
      </c>
      <c r="H2214">
        <f t="shared" si="2"/>
        <v>444.25824765332123</v>
      </c>
      <c r="I2214" s="4">
        <v>9</v>
      </c>
      <c r="J2214" s="4">
        <f t="shared" si="4"/>
        <v>242.66385054842991</v>
      </c>
    </row>
    <row r="2215" spans="1:10">
      <c r="A2215" s="1">
        <v>42051</v>
      </c>
      <c r="B2215">
        <v>269.67</v>
      </c>
      <c r="C2215">
        <v>47</v>
      </c>
      <c r="E2215">
        <f t="shared" si="0"/>
        <v>451.01323528007089</v>
      </c>
      <c r="F2215">
        <v>332.83447000000001</v>
      </c>
      <c r="G2215">
        <f t="shared" si="3"/>
        <v>317.93922419052132</v>
      </c>
      <c r="H2215">
        <f t="shared" si="2"/>
        <v>443.36962559207831</v>
      </c>
      <c r="I2215">
        <v>10</v>
      </c>
      <c r="J2215" s="4">
        <f t="shared" si="4"/>
        <v>241.94714746778621</v>
      </c>
    </row>
    <row r="2216" spans="1:10">
      <c r="A2216" s="1">
        <v>42052</v>
      </c>
      <c r="B2216">
        <v>260.64999999999998</v>
      </c>
      <c r="C2216">
        <v>48</v>
      </c>
      <c r="E2216">
        <f t="shared" si="0"/>
        <v>450.26855333174166</v>
      </c>
      <c r="F2216">
        <v>327.74405000000002</v>
      </c>
      <c r="G2216">
        <f t="shared" si="3"/>
        <v>317.42012736610701</v>
      </c>
      <c r="H2216">
        <f t="shared" si="2"/>
        <v>442.48366704969754</v>
      </c>
      <c r="I2216" s="4">
        <v>11</v>
      </c>
      <c r="J2216" s="4">
        <f t="shared" si="4"/>
        <v>241.23361485803957</v>
      </c>
    </row>
    <row r="2217" spans="1:10">
      <c r="A2217" s="1">
        <v>42053</v>
      </c>
      <c r="B2217">
        <v>274.89999999999998</v>
      </c>
      <c r="C2217">
        <v>49</v>
      </c>
      <c r="E2217">
        <f t="shared" si="0"/>
        <v>449.52571421314127</v>
      </c>
      <c r="F2217">
        <v>321.00835999999998</v>
      </c>
      <c r="G2217">
        <f t="shared" si="3"/>
        <v>316.90230079249841</v>
      </c>
      <c r="H2217">
        <f t="shared" si="2"/>
        <v>441.60036139210985</v>
      </c>
      <c r="I2217">
        <v>12</v>
      </c>
      <c r="J2217" s="4">
        <f t="shared" si="4"/>
        <v>240.52323404649511</v>
      </c>
    </row>
    <row r="2218" spans="1:10">
      <c r="A2218" s="1">
        <v>42054</v>
      </c>
      <c r="B2218">
        <v>278.07</v>
      </c>
      <c r="C2218">
        <v>50</v>
      </c>
      <c r="E2218">
        <f t="shared" si="0"/>
        <v>448.78471184879521</v>
      </c>
      <c r="F2218">
        <v>311.02762000000001</v>
      </c>
      <c r="G2218">
        <f t="shared" si="3"/>
        <v>316.38574032860043</v>
      </c>
      <c r="H2218">
        <f t="shared" si="2"/>
        <v>440.71969803826426</v>
      </c>
      <c r="I2218" s="4">
        <v>13</v>
      </c>
      <c r="J2218" s="4">
        <f t="shared" si="4"/>
        <v>239.81598649772297</v>
      </c>
    </row>
    <row r="2219" spans="1:10">
      <c r="A2219" s="1">
        <v>42055</v>
      </c>
      <c r="B2219">
        <v>271.56</v>
      </c>
      <c r="C2219">
        <v>51</v>
      </c>
      <c r="E2219">
        <f t="shared" si="0"/>
        <v>448.04554018824518</v>
      </c>
      <c r="F2219">
        <v>301.78622000000001</v>
      </c>
      <c r="G2219">
        <f t="shared" si="3"/>
        <v>315.87044185017965</v>
      </c>
      <c r="H2219">
        <f t="shared" si="2"/>
        <v>439.84166645980997</v>
      </c>
      <c r="I2219">
        <v>14</v>
      </c>
      <c r="J2219" s="4">
        <f t="shared" si="4"/>
        <v>239.11185381235009</v>
      </c>
    </row>
    <row r="2220" spans="1:10">
      <c r="A2220" s="1">
        <v>42056</v>
      </c>
      <c r="B2220">
        <v>265.58</v>
      </c>
      <c r="C2220">
        <v>52</v>
      </c>
      <c r="E2220">
        <f t="shared" si="0"/>
        <v>447.30819320592633</v>
      </c>
      <c r="F2220">
        <v>301.58202999999997</v>
      </c>
      <c r="G2220">
        <f t="shared" si="3"/>
        <v>315.3564012497817</v>
      </c>
      <c r="H2220">
        <f t="shared" si="2"/>
        <v>438.96625618078264</v>
      </c>
      <c r="I2220" s="4">
        <v>15</v>
      </c>
      <c r="J2220" s="4">
        <f t="shared" si="4"/>
        <v>238.4108177258625</v>
      </c>
    </row>
    <row r="2221" spans="1:10">
      <c r="A2221" s="1">
        <v>42057</v>
      </c>
      <c r="B2221">
        <v>276</v>
      </c>
      <c r="C2221">
        <v>53</v>
      </c>
      <c r="E2221">
        <f t="shared" si="0"/>
        <v>446.57266490104388</v>
      </c>
      <c r="F2221">
        <v>309.60989999999998</v>
      </c>
      <c r="G2221">
        <f t="shared" si="3"/>
        <v>314.8436144366496</v>
      </c>
      <c r="H2221">
        <f t="shared" si="2"/>
        <v>438.09345677729118</v>
      </c>
      <c r="I2221">
        <v>16</v>
      </c>
      <c r="J2221" s="4">
        <f t="shared" si="4"/>
        <v>237.71286010742188</v>
      </c>
    </row>
    <row r="2222" spans="1:10">
      <c r="A2222" s="1">
        <v>42058</v>
      </c>
      <c r="B2222">
        <v>275.58999999999997</v>
      </c>
      <c r="C2222">
        <v>54</v>
      </c>
      <c r="E2222">
        <f t="shared" si="0"/>
        <v>445.83894929745111</v>
      </c>
      <c r="F2222">
        <v>317.95443999999998</v>
      </c>
      <c r="G2222">
        <f t="shared" si="3"/>
        <v>314.33207733664261</v>
      </c>
      <c r="H2222">
        <f t="shared" si="2"/>
        <v>437.2232578772078</v>
      </c>
      <c r="I2222" s="4">
        <v>17</v>
      </c>
      <c r="J2222" s="4">
        <f t="shared" si="4"/>
        <v>237.01796295869272</v>
      </c>
    </row>
    <row r="2223" spans="1:10">
      <c r="A2223" s="1">
        <v>42059</v>
      </c>
      <c r="B2223">
        <v>269.61</v>
      </c>
      <c r="C2223">
        <v>55</v>
      </c>
      <c r="E2223">
        <f t="shared" si="0"/>
        <v>445.10704044352838</v>
      </c>
      <c r="F2223">
        <v>320.45427999999998</v>
      </c>
      <c r="G2223">
        <f t="shared" si="3"/>
        <v>313.82178589215459</v>
      </c>
      <c r="H2223">
        <f t="shared" si="2"/>
        <v>436.35564915985998</v>
      </c>
      <c r="I2223">
        <v>18</v>
      </c>
      <c r="J2223" s="4">
        <f t="shared" si="4"/>
        <v>236.32610841268234</v>
      </c>
    </row>
    <row r="2224" spans="1:10">
      <c r="A2224" s="1">
        <v>42060</v>
      </c>
      <c r="B2224">
        <v>272.17</v>
      </c>
      <c r="C2224">
        <v>56</v>
      </c>
      <c r="E2224">
        <f t="shared" si="0"/>
        <v>444.37693241206159</v>
      </c>
      <c r="F2224">
        <v>301.63422000000003</v>
      </c>
      <c r="G2224">
        <f t="shared" si="3"/>
        <v>313.31273606203439</v>
      </c>
      <c r="H2224">
        <f t="shared" si="2"/>
        <v>435.49062035572416</v>
      </c>
      <c r="I2224" s="4">
        <v>19</v>
      </c>
      <c r="J2224" s="4">
        <f t="shared" si="4"/>
        <v>235.63727873259171</v>
      </c>
    </row>
    <row r="2225" spans="1:10">
      <c r="A2225" s="1">
        <v>42061</v>
      </c>
      <c r="B2225">
        <v>271.87</v>
      </c>
      <c r="C2225">
        <v>57</v>
      </c>
      <c r="E2225">
        <f t="shared" si="0"/>
        <v>443.64861930012302</v>
      </c>
      <c r="F2225">
        <v>292.85829999999999</v>
      </c>
      <c r="G2225">
        <f t="shared" si="3"/>
        <v>312.80492382150516</v>
      </c>
      <c r="H2225">
        <f t="shared" si="2"/>
        <v>434.62816124612198</v>
      </c>
      <c r="I2225">
        <v>20</v>
      </c>
      <c r="J2225" s="4">
        <f t="shared" si="4"/>
        <v>234.95145631067962</v>
      </c>
    </row>
    <row r="2226" spans="1:10">
      <c r="A2226" s="1">
        <v>42062</v>
      </c>
      <c r="B2226">
        <v>273.25</v>
      </c>
      <c r="C2226">
        <v>58</v>
      </c>
      <c r="E2226">
        <f t="shared" si="0"/>
        <v>442.922095228952</v>
      </c>
      <c r="F2226">
        <v>284.73266999999998</v>
      </c>
      <c r="G2226">
        <f t="shared" si="3"/>
        <v>312.29834516208547</v>
      </c>
      <c r="H2226">
        <f t="shared" si="2"/>
        <v>433.76826166291852</v>
      </c>
      <c r="I2226" s="4">
        <v>21</v>
      </c>
      <c r="J2226" s="4">
        <f t="shared" si="4"/>
        <v>234.26862366713664</v>
      </c>
    </row>
    <row r="2227" spans="1:10">
      <c r="A2227" s="1">
        <v>42063</v>
      </c>
      <c r="B2227">
        <v>271.70999999999998</v>
      </c>
      <c r="C2227">
        <v>59</v>
      </c>
      <c r="E2227">
        <f t="shared" si="0"/>
        <v>442.19735434383529</v>
      </c>
      <c r="F2227">
        <v>280.14514000000003</v>
      </c>
      <c r="G2227">
        <f t="shared" si="3"/>
        <v>311.79299609150917</v>
      </c>
      <c r="H2227">
        <f t="shared" si="2"/>
        <v>432.91091148822244</v>
      </c>
      <c r="I2227">
        <v>22</v>
      </c>
      <c r="J2227" s="4">
        <f t="shared" si="4"/>
        <v>233.58876344897197</v>
      </c>
    </row>
    <row r="2228" spans="1:10">
      <c r="A2228" s="1">
        <v>42064</v>
      </c>
      <c r="B2228">
        <v>271.85000000000002</v>
      </c>
      <c r="C2228">
        <v>60</v>
      </c>
      <c r="E2228">
        <f t="shared" si="0"/>
        <v>441.47439081399034</v>
      </c>
      <c r="F2228">
        <v>284.33170000000001</v>
      </c>
      <c r="G2228">
        <f t="shared" si="3"/>
        <v>311.28887263364783</v>
      </c>
      <c r="H2228">
        <f t="shared" si="2"/>
        <v>432.05610065408882</v>
      </c>
      <c r="I2228" s="4">
        <v>23</v>
      </c>
      <c r="J2228" s="4">
        <f t="shared" si="4"/>
        <v>232.91185842891016</v>
      </c>
    </row>
    <row r="2229" spans="1:10">
      <c r="A2229" s="1">
        <v>42065</v>
      </c>
      <c r="B2229">
        <v>270.42</v>
      </c>
      <c r="C2229">
        <v>61</v>
      </c>
      <c r="E2229">
        <f t="shared" si="0"/>
        <v>440.75319883244771</v>
      </c>
      <c r="F2229">
        <v>290.04807</v>
      </c>
      <c r="G2229">
        <f t="shared" si="3"/>
        <v>310.78597082843214</v>
      </c>
      <c r="H2229">
        <f t="shared" si="2"/>
        <v>431.2038191422227</v>
      </c>
      <c r="I2229">
        <v>24</v>
      </c>
      <c r="J2229" s="4">
        <f t="shared" si="4"/>
        <v>232.23789150430076</v>
      </c>
    </row>
    <row r="2230" spans="1:10">
      <c r="A2230" s="1">
        <v>42066</v>
      </c>
      <c r="B2230">
        <v>271.12</v>
      </c>
      <c r="C2230">
        <v>62</v>
      </c>
      <c r="E2230">
        <f t="shared" si="0"/>
        <v>440.03377261593323</v>
      </c>
      <c r="F2230">
        <v>302.91913</v>
      </c>
      <c r="G2230">
        <f t="shared" si="3"/>
        <v>310.28428673177376</v>
      </c>
      <c r="H2230">
        <f t="shared" si="2"/>
        <v>430.35405698368663</v>
      </c>
      <c r="I2230" s="4">
        <v>25</v>
      </c>
      <c r="J2230" s="4">
        <f t="shared" si="4"/>
        <v>231.56684569603709</v>
      </c>
    </row>
    <row r="2231" spans="1:10">
      <c r="A2231" s="1">
        <v>42067</v>
      </c>
      <c r="B2231">
        <v>282.91000000000003</v>
      </c>
      <c r="C2231">
        <v>63</v>
      </c>
      <c r="E2231">
        <f t="shared" si="0"/>
        <v>439.31610640475429</v>
      </c>
      <c r="F2231">
        <v>299.90172999999999</v>
      </c>
      <c r="G2231">
        <f t="shared" si="3"/>
        <v>309.78381641548856</v>
      </c>
      <c r="H2231">
        <f t="shared" si="2"/>
        <v>429.50680425860827</v>
      </c>
      <c r="I2231">
        <v>26</v>
      </c>
      <c r="J2231" s="4">
        <f t="shared" si="4"/>
        <v>230.89870414748768</v>
      </c>
    </row>
    <row r="2232" spans="1:10">
      <c r="A2232" s="1">
        <v>42068</v>
      </c>
      <c r="B2232">
        <v>270.27</v>
      </c>
      <c r="C2232">
        <v>64</v>
      </c>
      <c r="E2232">
        <f t="shared" si="0"/>
        <v>438.60019446268234</v>
      </c>
      <c r="F2232">
        <v>287.66266000000002</v>
      </c>
      <c r="G2232">
        <f t="shared" si="3"/>
        <v>309.28455596721943</v>
      </c>
      <c r="H2232">
        <f t="shared" si="2"/>
        <v>428.66205109589134</v>
      </c>
      <c r="I2232" s="4">
        <v>27</v>
      </c>
      <c r="J2232" s="4">
        <f t="shared" si="4"/>
        <v>230.23345012343668</v>
      </c>
    </row>
    <row r="2233" spans="1:10">
      <c r="A2233" s="1">
        <v>42069</v>
      </c>
      <c r="B2233">
        <v>261.95999999999998</v>
      </c>
      <c r="C2233">
        <v>65</v>
      </c>
      <c r="E2233">
        <f t="shared" si="0"/>
        <v>437.88603107683997</v>
      </c>
      <c r="F2233">
        <v>276.59676999999999</v>
      </c>
      <c r="G2233">
        <f t="shared" si="3"/>
        <v>308.78650149035963</v>
      </c>
      <c r="H2233">
        <f t="shared" si="2"/>
        <v>427.81978767292816</v>
      </c>
      <c r="I2233">
        <v>28</v>
      </c>
      <c r="J2233" s="4">
        <f t="shared" si="4"/>
        <v>229.57106700903691</v>
      </c>
    </row>
    <row r="2234" spans="1:10">
      <c r="A2234" s="1">
        <v>42070</v>
      </c>
      <c r="B2234">
        <v>259.79000000000002</v>
      </c>
      <c r="C2234">
        <v>66</v>
      </c>
      <c r="E2234">
        <f t="shared" ref="E2234:E2297" si="5">$D$2169/(1+0.5*0.00172*C2234)^2</f>
        <v>437.17361055758619</v>
      </c>
      <c r="F2234">
        <v>266.49536000000001</v>
      </c>
      <c r="G2234">
        <f t="shared" si="3"/>
        <v>308.28964910397718</v>
      </c>
      <c r="H2234">
        <f t="shared" ref="H2234:H2297" si="6">$B$2169/(1+0.5*0.0021*C2234)^2</f>
        <v>426.98000421531361</v>
      </c>
      <c r="I2234" s="4">
        <v>29</v>
      </c>
      <c r="J2234" s="4">
        <f t="shared" si="4"/>
        <v>228.91153830877201</v>
      </c>
    </row>
    <row r="2235" spans="1:10">
      <c r="A2235" s="1">
        <v>42071</v>
      </c>
      <c r="B2235">
        <v>258.51</v>
      </c>
      <c r="C2235">
        <v>67</v>
      </c>
      <c r="E2235">
        <f t="shared" si="5"/>
        <v>436.46292723840247</v>
      </c>
      <c r="F2235">
        <v>262.83373999999998</v>
      </c>
      <c r="G2235">
        <f t="shared" si="3"/>
        <v>307.79399494273923</v>
      </c>
      <c r="H2235">
        <f t="shared" si="6"/>
        <v>426.14269099656212</v>
      </c>
      <c r="I2235">
        <v>30</v>
      </c>
      <c r="J2235" s="4">
        <f t="shared" si="4"/>
        <v>228.25484764542941</v>
      </c>
    </row>
    <row r="2236" spans="1:10">
      <c r="A2236" s="1">
        <v>42072</v>
      </c>
      <c r="B2236">
        <v>263.44</v>
      </c>
      <c r="C2236">
        <v>68</v>
      </c>
      <c r="E2236">
        <f t="shared" si="5"/>
        <v>435.75397547578149</v>
      </c>
      <c r="F2236">
        <v>250.54704000000001</v>
      </c>
      <c r="G2236">
        <f t="shared" ref="G2236:G2299" si="7">$B$2171/(1+0.5*0.0017*C2236)^2</f>
        <v>307.29953515683638</v>
      </c>
      <c r="H2236">
        <f t="shared" si="6"/>
        <v>425.30783833782579</v>
      </c>
      <c r="I2236" s="4">
        <v>31</v>
      </c>
      <c r="J2236" s="4">
        <f t="shared" si="4"/>
        <v>227.6009787590834</v>
      </c>
    </row>
    <row r="2237" spans="1:10">
      <c r="A2237" s="1">
        <v>42073</v>
      </c>
      <c r="B2237">
        <v>261.70999999999998</v>
      </c>
      <c r="C2237">
        <v>69</v>
      </c>
      <c r="E2237">
        <f t="shared" si="5"/>
        <v>435.04674964911436</v>
      </c>
      <c r="F2237">
        <v>247.35316</v>
      </c>
      <c r="G2237">
        <f t="shared" si="7"/>
        <v>306.80626591190833</v>
      </c>
      <c r="H2237">
        <f t="shared" si="6"/>
        <v>424.47543660761471</v>
      </c>
      <c r="I2237">
        <v>32</v>
      </c>
      <c r="J2237" s="4">
        <f t="shared" si="4"/>
        <v>226.94991550608935</v>
      </c>
    </row>
    <row r="2238" spans="1:10">
      <c r="A2238" s="1">
        <v>42074</v>
      </c>
      <c r="B2238">
        <v>261.22000000000003</v>
      </c>
      <c r="C2238">
        <v>70</v>
      </c>
      <c r="E2238">
        <f t="shared" si="5"/>
        <v>434.34124416057858</v>
      </c>
      <c r="F2238">
        <v>274.07677999999999</v>
      </c>
      <c r="G2238">
        <f t="shared" si="7"/>
        <v>306.31418338896992</v>
      </c>
      <c r="H2238">
        <f t="shared" si="6"/>
        <v>423.64547622151906</v>
      </c>
      <c r="I2238" s="4">
        <v>33</v>
      </c>
      <c r="J2238" s="4">
        <f t="shared" si="4"/>
        <v>226.30164185808658</v>
      </c>
    </row>
    <row r="2239" spans="1:10">
      <c r="A2239" s="1">
        <v>42075</v>
      </c>
      <c r="B2239">
        <v>260.64999999999998</v>
      </c>
      <c r="C2239">
        <v>71</v>
      </c>
      <c r="E2239">
        <f t="shared" si="5"/>
        <v>433.63745343502865</v>
      </c>
      <c r="F2239">
        <v>267.94492000000002</v>
      </c>
      <c r="G2239">
        <f t="shared" si="7"/>
        <v>305.8232837843359</v>
      </c>
      <c r="H2239">
        <f t="shared" si="6"/>
        <v>422.81794764193336</v>
      </c>
      <c r="I2239">
        <v>34</v>
      </c>
      <c r="J2239" s="4">
        <f t="shared" si="4"/>
        <v>225.65614190101223</v>
      </c>
    </row>
    <row r="2240" spans="1:10">
      <c r="A2240" s="1">
        <v>42076</v>
      </c>
      <c r="B2240">
        <v>257.26</v>
      </c>
      <c r="C2240">
        <v>72</v>
      </c>
      <c r="E2240">
        <f t="shared" si="5"/>
        <v>432.93537191988457</v>
      </c>
      <c r="F2240">
        <v>266.58843999999999</v>
      </c>
      <c r="G2240">
        <f t="shared" si="7"/>
        <v>305.33356330954911</v>
      </c>
      <c r="H2240">
        <f t="shared" si="6"/>
        <v>421.99284137778233</v>
      </c>
      <c r="I2240" s="4">
        <v>35</v>
      </c>
      <c r="J2240" s="4">
        <f t="shared" si="4"/>
        <v>225.01339983412416</v>
      </c>
    </row>
    <row r="2241" spans="1:10">
      <c r="A2241" s="1">
        <v>42077</v>
      </c>
      <c r="B2241">
        <v>258.79000000000002</v>
      </c>
      <c r="C2241">
        <v>73</v>
      </c>
      <c r="E2241">
        <f t="shared" si="5"/>
        <v>432.23499408502323</v>
      </c>
      <c r="F2241">
        <v>266.3023</v>
      </c>
      <c r="G2241">
        <f t="shared" si="7"/>
        <v>304.84501819130622</v>
      </c>
      <c r="H2241">
        <f t="shared" si="6"/>
        <v>421.17014798424924</v>
      </c>
      <c r="I2241">
        <v>36</v>
      </c>
      <c r="J2241" s="4">
        <f t="shared" si="4"/>
        <v>224.37339996903455</v>
      </c>
    </row>
    <row r="2242" spans="1:10">
      <c r="A2242" s="1">
        <v>42078</v>
      </c>
      <c r="B2242">
        <v>256.56</v>
      </c>
      <c r="C2242">
        <v>74</v>
      </c>
      <c r="E2242">
        <f t="shared" si="5"/>
        <v>431.53631442266965</v>
      </c>
      <c r="F2242">
        <v>266.5213</v>
      </c>
      <c r="G2242">
        <f t="shared" si="7"/>
        <v>304.35764467138546</v>
      </c>
      <c r="H2242">
        <f t="shared" si="6"/>
        <v>420.3498580625045</v>
      </c>
      <c r="I2242" s="4">
        <v>37</v>
      </c>
      <c r="J2242" s="4">
        <f t="shared" si="4"/>
        <v>223.7361267287522</v>
      </c>
    </row>
    <row r="2243" spans="1:10">
      <c r="A2243" s="1">
        <v>42079</v>
      </c>
      <c r="B2243">
        <v>259.2</v>
      </c>
      <c r="C2243">
        <v>75</v>
      </c>
      <c r="E2243">
        <f t="shared" si="5"/>
        <v>430.83932744728736</v>
      </c>
      <c r="F2243">
        <v>267.67099999999999</v>
      </c>
      <c r="G2243">
        <f t="shared" si="7"/>
        <v>303.87143900657418</v>
      </c>
      <c r="H2243">
        <f t="shared" si="6"/>
        <v>419.53196225943873</v>
      </c>
      <c r="I2243">
        <v>38</v>
      </c>
      <c r="J2243" s="4">
        <f t="shared" si="4"/>
        <v>223.10156464673497</v>
      </c>
    </row>
    <row r="2244" spans="1:10">
      <c r="A2244" s="1">
        <v>42080</v>
      </c>
      <c r="B2244">
        <v>262.19</v>
      </c>
      <c r="C2244">
        <v>76</v>
      </c>
      <c r="E2244">
        <f t="shared" si="5"/>
        <v>430.14402769547229</v>
      </c>
      <c r="F2244">
        <v>269.04302999999999</v>
      </c>
      <c r="G2244">
        <f t="shared" si="7"/>
        <v>303.38639746859724</v>
      </c>
      <c r="H2244">
        <f t="shared" si="6"/>
        <v>418.71645126739492</v>
      </c>
      <c r="I2244" s="4">
        <v>39</v>
      </c>
      <c r="J2244" s="4">
        <f t="shared" si="4"/>
        <v>222.46969836595085</v>
      </c>
    </row>
    <row r="2245" spans="1:10">
      <c r="A2245" s="1">
        <v>42081</v>
      </c>
      <c r="B2245">
        <v>263.83</v>
      </c>
      <c r="C2245">
        <v>77</v>
      </c>
      <c r="E2245">
        <f t="shared" si="5"/>
        <v>429.45040972584502</v>
      </c>
      <c r="F2245">
        <v>270.42644999999999</v>
      </c>
      <c r="G2245">
        <f t="shared" si="7"/>
        <v>302.90251634404524</v>
      </c>
      <c r="H2245">
        <f t="shared" si="6"/>
        <v>417.90331582390394</v>
      </c>
      <c r="I2245">
        <v>40</v>
      </c>
      <c r="J2245" s="4">
        <f t="shared" si="4"/>
        <v>221.84051263794942</v>
      </c>
    </row>
    <row r="2246" spans="1:10">
      <c r="A2246" s="1">
        <v>42082</v>
      </c>
      <c r="B2246">
        <v>264.35000000000002</v>
      </c>
      <c r="C2246">
        <v>78</v>
      </c>
      <c r="E2246">
        <f t="shared" si="5"/>
        <v>428.75846811894405</v>
      </c>
      <c r="F2246">
        <v>269.79065000000003</v>
      </c>
      <c r="G2246">
        <f t="shared" si="7"/>
        <v>302.41979193430365</v>
      </c>
      <c r="H2246">
        <f t="shared" si="6"/>
        <v>417.09254671142196</v>
      </c>
      <c r="I2246" s="4">
        <v>41</v>
      </c>
      <c r="J2246" s="4">
        <f t="shared" si="4"/>
        <v>221.21399232194148</v>
      </c>
    </row>
    <row r="2247" spans="1:10">
      <c r="A2247" s="1">
        <v>42083</v>
      </c>
      <c r="B2247">
        <v>271.47000000000003</v>
      </c>
      <c r="C2247">
        <v>79</v>
      </c>
      <c r="E2247">
        <f t="shared" si="5"/>
        <v>428.06819747712041</v>
      </c>
      <c r="F2247">
        <v>271.58413999999999</v>
      </c>
      <c r="G2247">
        <f t="shared" si="7"/>
        <v>301.93822055548208</v>
      </c>
      <c r="H2247">
        <f t="shared" si="6"/>
        <v>416.2841347570689</v>
      </c>
      <c r="I2247">
        <v>42</v>
      </c>
      <c r="J2247" s="4">
        <f t="shared" si="4"/>
        <v>220.59012238388846</v>
      </c>
    </row>
    <row r="2248" spans="1:10">
      <c r="A2248" s="1">
        <v>42084</v>
      </c>
      <c r="B2248">
        <v>274.32</v>
      </c>
      <c r="C2248">
        <v>80</v>
      </c>
      <c r="E2248">
        <f t="shared" si="5"/>
        <v>427.37959242443253</v>
      </c>
      <c r="F2248">
        <v>271.55410000000001</v>
      </c>
      <c r="G2248">
        <f t="shared" si="7"/>
        <v>301.45779853834392</v>
      </c>
      <c r="H2248">
        <f t="shared" si="6"/>
        <v>415.47807083236881</v>
      </c>
      <c r="I2248" s="4">
        <v>43</v>
      </c>
      <c r="J2248" s="4">
        <f t="shared" si="4"/>
        <v>219.96888789559992</v>
      </c>
    </row>
    <row r="2249" spans="1:10">
      <c r="A2249" s="1">
        <v>42085</v>
      </c>
      <c r="B2249">
        <v>257.66000000000003</v>
      </c>
      <c r="C2249">
        <v>81</v>
      </c>
      <c r="E2249">
        <f t="shared" si="5"/>
        <v>426.69264760654062</v>
      </c>
      <c r="F2249">
        <v>271.42034999999998</v>
      </c>
      <c r="G2249">
        <f t="shared" si="7"/>
        <v>300.97852222823656</v>
      </c>
      <c r="H2249">
        <f t="shared" si="6"/>
        <v>414.67434585299242</v>
      </c>
      <c r="I2249">
        <v>44</v>
      </c>
      <c r="J2249" s="4">
        <f t="shared" si="4"/>
        <v>219.35027403384146</v>
      </c>
    </row>
    <row r="2250" spans="1:10">
      <c r="A2250" s="1">
        <v>42086</v>
      </c>
      <c r="B2250">
        <v>229.5</v>
      </c>
      <c r="C2250">
        <v>82</v>
      </c>
      <c r="E2250">
        <f t="shared" si="5"/>
        <v>426.00735769060395</v>
      </c>
      <c r="F2250">
        <v>265.99414000000002</v>
      </c>
      <c r="G2250">
        <f t="shared" si="7"/>
        <v>300.5003879850218</v>
      </c>
      <c r="H2250">
        <f t="shared" si="6"/>
        <v>413.87295077850132</v>
      </c>
      <c r="I2250" s="4">
        <v>45</v>
      </c>
      <c r="J2250" s="4">
        <f t="shared" si="4"/>
        <v>218.73426607944981</v>
      </c>
    </row>
    <row r="2251" spans="1:10">
      <c r="A2251" s="1">
        <v>42087</v>
      </c>
      <c r="B2251">
        <v>195.3</v>
      </c>
      <c r="C2251">
        <v>83</v>
      </c>
      <c r="E2251">
        <f t="shared" si="5"/>
        <v>425.32371736517581</v>
      </c>
      <c r="F2251">
        <v>263.40379999999999</v>
      </c>
      <c r="G2251">
        <f t="shared" si="7"/>
        <v>300.02339218300688</v>
      </c>
      <c r="H2251">
        <f t="shared" si="6"/>
        <v>413.07387661209333</v>
      </c>
      <c r="I2251">
        <v>46</v>
      </c>
      <c r="J2251" s="4">
        <f t="shared" si="4"/>
        <v>218.12084941645716</v>
      </c>
    </row>
    <row r="2252" spans="1:10">
      <c r="A2252" s="1">
        <v>42088</v>
      </c>
      <c r="B2252">
        <v>250.48</v>
      </c>
      <c r="C2252">
        <v>84</v>
      </c>
      <c r="E2252">
        <f t="shared" si="5"/>
        <v>424.64172134010221</v>
      </c>
      <c r="F2252">
        <v>259.67896000000002</v>
      </c>
      <c r="G2252">
        <f t="shared" si="7"/>
        <v>299.54753121087526</v>
      </c>
      <c r="H2252">
        <f t="shared" si="6"/>
        <v>412.27711440035034</v>
      </c>
      <c r="I2252" s="4">
        <v>47</v>
      </c>
      <c r="J2252" s="4">
        <f t="shared" si="4"/>
        <v>217.51000953122474</v>
      </c>
    </row>
    <row r="2253" spans="1:10">
      <c r="A2253" s="1">
        <v>42089</v>
      </c>
      <c r="B2253">
        <v>269.7</v>
      </c>
      <c r="C2253">
        <v>85</v>
      </c>
      <c r="E2253">
        <f t="shared" si="5"/>
        <v>423.96136434641852</v>
      </c>
      <c r="F2253">
        <v>256.09012000000001</v>
      </c>
      <c r="G2253">
        <f t="shared" si="7"/>
        <v>299.07280147161913</v>
      </c>
      <c r="H2253">
        <f t="shared" si="6"/>
        <v>411.48265523298738</v>
      </c>
      <c r="I2253">
        <v>48</v>
      </c>
      <c r="J2253" s="4">
        <f t="shared" si="4"/>
        <v>216.90173201158382</v>
      </c>
    </row>
    <row r="2254" spans="1:10">
      <c r="A2254" s="1">
        <v>42090</v>
      </c>
      <c r="B2254">
        <v>273.87</v>
      </c>
      <c r="C2254">
        <v>86</v>
      </c>
      <c r="E2254">
        <f t="shared" si="5"/>
        <v>423.28264113624743</v>
      </c>
      <c r="F2254">
        <v>253.57053999999999</v>
      </c>
      <c r="G2254">
        <f t="shared" si="7"/>
        <v>298.59919938247072</v>
      </c>
      <c r="H2254">
        <f t="shared" si="6"/>
        <v>410.6904902426034</v>
      </c>
      <c r="I2254" s="4">
        <v>49</v>
      </c>
      <c r="J2254" s="4">
        <f t="shared" si="4"/>
        <v>216.29600254598606</v>
      </c>
    </row>
    <row r="2255" spans="1:10">
      <c r="A2255" s="1">
        <v>42091</v>
      </c>
      <c r="B2255">
        <v>261.25</v>
      </c>
      <c r="C2255">
        <v>87</v>
      </c>
      <c r="E2255">
        <f t="shared" si="5"/>
        <v>422.60554648269914</v>
      </c>
      <c r="F2255">
        <v>254.09492</v>
      </c>
      <c r="G2255">
        <f t="shared" si="7"/>
        <v>298.1267213748348</v>
      </c>
      <c r="H2255">
        <f t="shared" si="6"/>
        <v>409.90061060443418</v>
      </c>
      <c r="I2255">
        <v>50</v>
      </c>
      <c r="J2255" s="4">
        <f t="shared" si="4"/>
        <v>215.69280692266091</v>
      </c>
    </row>
    <row r="2256" spans="1:10">
      <c r="A2256" s="1">
        <v>42092</v>
      </c>
      <c r="B2256">
        <v>250.31</v>
      </c>
      <c r="C2256">
        <v>88</v>
      </c>
      <c r="E2256">
        <f t="shared" si="5"/>
        <v>421.93007517976883</v>
      </c>
      <c r="F2256">
        <v>255.18152000000001</v>
      </c>
      <c r="G2256">
        <f t="shared" si="7"/>
        <v>297.65536389422175</v>
      </c>
      <c r="H2256">
        <f t="shared" si="6"/>
        <v>409.11300753610607</v>
      </c>
      <c r="I2256" s="4">
        <v>51</v>
      </c>
      <c r="J2256" s="4">
        <f t="shared" si="4"/>
        <v>215.092131028783</v>
      </c>
    </row>
    <row r="2257" spans="1:10">
      <c r="A2257" s="1">
        <v>42093</v>
      </c>
      <c r="B2257">
        <v>257.61</v>
      </c>
      <c r="C2257">
        <v>89</v>
      </c>
      <c r="E2257">
        <f t="shared" si="5"/>
        <v>421.25622204223851</v>
      </c>
      <c r="F2257">
        <v>252.12497999999999</v>
      </c>
      <c r="G2257">
        <f t="shared" si="7"/>
        <v>297.18512340018054</v>
      </c>
      <c r="H2257">
        <f t="shared" si="6"/>
        <v>408.32767229739227</v>
      </c>
      <c r="I2257">
        <v>52</v>
      </c>
      <c r="J2257" s="4">
        <f t="shared" si="4"/>
        <v>214.49396084964596</v>
      </c>
    </row>
    <row r="2258" spans="1:10">
      <c r="A2258" s="1">
        <v>42094</v>
      </c>
      <c r="B2258">
        <v>261.54000000000002</v>
      </c>
      <c r="C2258">
        <v>90</v>
      </c>
      <c r="E2258">
        <f t="shared" si="5"/>
        <v>420.5839819055762</v>
      </c>
      <c r="F2258">
        <v>247.60142999999999</v>
      </c>
      <c r="G2258">
        <f t="shared" si="7"/>
        <v>296.71599636623222</v>
      </c>
      <c r="H2258">
        <f t="shared" si="6"/>
        <v>407.54459618997015</v>
      </c>
      <c r="I2258" s="4">
        <v>53</v>
      </c>
      <c r="J2258" s="4">
        <f t="shared" si="4"/>
        <v>213.89828246784526</v>
      </c>
    </row>
    <row r="2259" spans="1:10">
      <c r="A2259" s="1">
        <v>42095</v>
      </c>
      <c r="B2259">
        <v>251.24</v>
      </c>
      <c r="C2259">
        <v>91</v>
      </c>
      <c r="E2259">
        <f t="shared" si="5"/>
        <v>419.9133496258371</v>
      </c>
      <c r="F2259">
        <v>249.26154</v>
      </c>
      <c r="G2259">
        <f t="shared" si="7"/>
        <v>296.24797927980376</v>
      </c>
      <c r="H2259">
        <f t="shared" si="6"/>
        <v>406.76377055718041</v>
      </c>
      <c r="I2259">
        <v>54</v>
      </c>
      <c r="J2259" s="4">
        <f t="shared" si="4"/>
        <v>213.30508206246827</v>
      </c>
    </row>
    <row r="2260" spans="1:10">
      <c r="A2260" s="1">
        <v>42096</v>
      </c>
      <c r="B2260">
        <v>256.08999999999997</v>
      </c>
      <c r="C2260">
        <v>92</v>
      </c>
      <c r="E2260">
        <f t="shared" si="5"/>
        <v>419.24432007956591</v>
      </c>
      <c r="F2260">
        <v>257.39963</v>
      </c>
      <c r="G2260">
        <f t="shared" si="7"/>
        <v>295.7810686421625</v>
      </c>
      <c r="H2260">
        <f t="shared" si="6"/>
        <v>405.98518678378804</v>
      </c>
      <c r="I2260" s="4">
        <v>55</v>
      </c>
      <c r="J2260" s="4">
        <f t="shared" si="4"/>
        <v>212.7143459082933</v>
      </c>
    </row>
    <row r="2261" spans="1:10">
      <c r="A2261" s="1">
        <v>42097</v>
      </c>
      <c r="B2261">
        <v>254.14</v>
      </c>
      <c r="C2261">
        <v>93</v>
      </c>
      <c r="E2261">
        <f t="shared" si="5"/>
        <v>418.57688816369853</v>
      </c>
      <c r="F2261">
        <v>261.82596000000001</v>
      </c>
      <c r="G2261">
        <f t="shared" si="7"/>
        <v>295.31526096835046</v>
      </c>
      <c r="H2261">
        <f t="shared" si="6"/>
        <v>405.20883629574422</v>
      </c>
      <c r="I2261">
        <v>56</v>
      </c>
      <c r="J2261" s="4">
        <f t="shared" si="4"/>
        <v>212.12606037499486</v>
      </c>
    </row>
    <row r="2262" spans="1:10">
      <c r="A2262" s="1">
        <v>42098</v>
      </c>
      <c r="B2262">
        <v>253.43</v>
      </c>
      <c r="C2262">
        <v>94</v>
      </c>
      <c r="E2262">
        <f t="shared" si="5"/>
        <v>417.91104879546418</v>
      </c>
      <c r="F2262">
        <v>261.3218</v>
      </c>
      <c r="G2262">
        <f t="shared" si="7"/>
        <v>294.85055278711974</v>
      </c>
      <c r="H2262">
        <f t="shared" si="6"/>
        <v>404.43471055995087</v>
      </c>
      <c r="I2262" s="4">
        <v>57</v>
      </c>
      <c r="J2262" s="4">
        <f t="shared" si="4"/>
        <v>211.54021192635813</v>
      </c>
    </row>
    <row r="2263" spans="1:10">
      <c r="A2263" s="1">
        <v>42099</v>
      </c>
      <c r="B2263">
        <v>252.16</v>
      </c>
      <c r="C2263">
        <v>95</v>
      </c>
      <c r="E2263">
        <f t="shared" si="5"/>
        <v>417.24679691228988</v>
      </c>
      <c r="F2263">
        <v>258.94287000000003</v>
      </c>
      <c r="G2263">
        <f t="shared" si="7"/>
        <v>294.38694064086735</v>
      </c>
      <c r="H2263">
        <f t="shared" si="6"/>
        <v>403.66280108402572</v>
      </c>
      <c r="I2263">
        <v>58</v>
      </c>
      <c r="J2263" s="4">
        <f t="shared" si="4"/>
        <v>210.95678711949961</v>
      </c>
    </row>
    <row r="2264" spans="1:10">
      <c r="A2264" s="1">
        <v>42100</v>
      </c>
      <c r="B2264">
        <v>252.07</v>
      </c>
      <c r="C2264">
        <v>96</v>
      </c>
      <c r="E2264">
        <f t="shared" si="5"/>
        <v>416.58412747170325</v>
      </c>
      <c r="F2264">
        <v>256.46789999999999</v>
      </c>
      <c r="G2264">
        <f t="shared" si="7"/>
        <v>293.92442108557134</v>
      </c>
      <c r="H2264">
        <f t="shared" si="6"/>
        <v>402.89309941606945</v>
      </c>
      <c r="I2264" s="4">
        <v>59</v>
      </c>
      <c r="J2264" s="4">
        <f t="shared" si="4"/>
        <v>210.37577260409645</v>
      </c>
    </row>
    <row r="2265" spans="1:10">
      <c r="A2265" s="1">
        <v>42101</v>
      </c>
      <c r="B2265">
        <v>250.49</v>
      </c>
      <c r="C2265">
        <v>97</v>
      </c>
      <c r="E2265">
        <f t="shared" si="5"/>
        <v>415.9230354512369</v>
      </c>
      <c r="F2265">
        <v>258.31348000000003</v>
      </c>
      <c r="G2265">
        <f t="shared" si="7"/>
        <v>293.46299069072626</v>
      </c>
      <c r="H2265">
        <f t="shared" si="6"/>
        <v>402.12559714443461</v>
      </c>
      <c r="I2265">
        <v>60</v>
      </c>
      <c r="J2265" s="4">
        <f t="shared" si="4"/>
        <v>209.79715512162272</v>
      </c>
    </row>
    <row r="2266" spans="1:10">
      <c r="A2266" s="1">
        <v>42102</v>
      </c>
      <c r="B2266">
        <v>251.63</v>
      </c>
      <c r="C2266">
        <v>98</v>
      </c>
      <c r="E2266">
        <f t="shared" si="5"/>
        <v>415.26351584833395</v>
      </c>
      <c r="F2266">
        <v>258.0951</v>
      </c>
      <c r="G2266">
        <f t="shared" si="7"/>
        <v>293.00264603928042</v>
      </c>
      <c r="H2266">
        <f t="shared" si="6"/>
        <v>401.36028589749549</v>
      </c>
      <c r="I2266" s="4">
        <v>61</v>
      </c>
      <c r="J2266" s="4">
        <f t="shared" si="4"/>
        <v>209.22092150459272</v>
      </c>
    </row>
    <row r="2267" spans="1:10">
      <c r="A2267" s="1">
        <v>42103</v>
      </c>
      <c r="B2267">
        <v>250.8</v>
      </c>
      <c r="C2267">
        <v>99</v>
      </c>
      <c r="E2267">
        <f t="shared" si="5"/>
        <v>414.6055636802522</v>
      </c>
      <c r="F2267">
        <v>258.32900000000001</v>
      </c>
      <c r="G2267">
        <f t="shared" si="7"/>
        <v>292.54338372757189</v>
      </c>
      <c r="H2267">
        <f t="shared" si="6"/>
        <v>400.59715734342001</v>
      </c>
      <c r="I2267">
        <v>62</v>
      </c>
      <c r="J2267" s="4">
        <f t="shared" si="4"/>
        <v>208.64705867581191</v>
      </c>
    </row>
    <row r="2268" spans="1:10">
      <c r="A2268" s="1">
        <v>42104</v>
      </c>
      <c r="B2268">
        <v>248.18</v>
      </c>
      <c r="C2268">
        <v>100</v>
      </c>
      <c r="E2268">
        <f t="shared" si="5"/>
        <v>413.94917398397138</v>
      </c>
      <c r="F2268">
        <v>257.82263</v>
      </c>
      <c r="G2268">
        <f t="shared" si="7"/>
        <v>292.08520036526579</v>
      </c>
      <c r="H2268">
        <f t="shared" si="6"/>
        <v>399.83620318994286</v>
      </c>
      <c r="I2268" s="4">
        <v>63</v>
      </c>
      <c r="J2268" s="4">
        <f t="shared" si="4"/>
        <v>208.07555364763516</v>
      </c>
    </row>
    <row r="2269" spans="1:10">
      <c r="A2269" s="1">
        <v>42105</v>
      </c>
      <c r="B2269">
        <v>249.16</v>
      </c>
      <c r="C2269">
        <v>101</v>
      </c>
      <c r="E2269">
        <f t="shared" si="5"/>
        <v>413.29434181609884</v>
      </c>
      <c r="F2269">
        <v>260.95755000000003</v>
      </c>
      <c r="G2269">
        <f t="shared" si="7"/>
        <v>291.62809257529187</v>
      </c>
      <c r="H2269">
        <f t="shared" si="6"/>
        <v>399.07741518414036</v>
      </c>
      <c r="I2269">
        <v>64</v>
      </c>
      <c r="J2269" s="4">
        <f t="shared" si="4"/>
        <v>207.50639352123176</v>
      </c>
    </row>
    <row r="2270" spans="1:10">
      <c r="A2270" s="1">
        <v>42106</v>
      </c>
      <c r="B2270">
        <v>249.64</v>
      </c>
      <c r="C2270">
        <v>102</v>
      </c>
      <c r="E2270">
        <f t="shared" si="5"/>
        <v>412.64106225277601</v>
      </c>
      <c r="F2270">
        <v>262.23984000000002</v>
      </c>
      <c r="G2270">
        <f t="shared" si="7"/>
        <v>291.17205699378218</v>
      </c>
      <c r="H2270">
        <f t="shared" si="6"/>
        <v>398.32078511220647</v>
      </c>
      <c r="I2270" s="4">
        <v>65</v>
      </c>
      <c r="J2270" s="4">
        <f t="shared" si="4"/>
        <v>206.9395654858578</v>
      </c>
    </row>
    <row r="2271" spans="1:10">
      <c r="A2271" s="1">
        <v>42107</v>
      </c>
      <c r="B2271">
        <v>249.2</v>
      </c>
      <c r="C2271">
        <v>103</v>
      </c>
      <c r="E2271">
        <f t="shared" si="5"/>
        <v>411.98933038958694</v>
      </c>
      <c r="F2271">
        <v>266.44904000000002</v>
      </c>
      <c r="G2271">
        <f t="shared" si="7"/>
        <v>290.71709027000907</v>
      </c>
      <c r="H2271">
        <f t="shared" si="6"/>
        <v>397.56630479923081</v>
      </c>
      <c r="I2271">
        <v>66</v>
      </c>
      <c r="J2271" s="4">
        <f t="shared" si="4"/>
        <v>206.37505681813479</v>
      </c>
    </row>
    <row r="2272" spans="1:10">
      <c r="A2272" s="1">
        <v>42108</v>
      </c>
      <c r="B2272">
        <v>250.23</v>
      </c>
      <c r="C2272">
        <v>104</v>
      </c>
      <c r="E2272">
        <f t="shared" si="5"/>
        <v>411.33914134146534</v>
      </c>
      <c r="F2272">
        <v>268.74356</v>
      </c>
      <c r="G2272">
        <f t="shared" si="7"/>
        <v>290.26318906632383</v>
      </c>
      <c r="H2272">
        <f t="shared" si="6"/>
        <v>396.81396610897758</v>
      </c>
      <c r="I2272" s="4">
        <v>67</v>
      </c>
      <c r="J2272" s="4">
        <f t="shared" si="4"/>
        <v>205.81285488133619</v>
      </c>
    </row>
    <row r="2273" spans="1:10">
      <c r="A2273" s="1">
        <v>42109</v>
      </c>
      <c r="B2273">
        <v>249.89</v>
      </c>
      <c r="C2273">
        <v>105</v>
      </c>
      <c r="E2273">
        <f t="shared" si="5"/>
        <v>410.6904902426034</v>
      </c>
      <c r="F2273">
        <v>269.0883</v>
      </c>
      <c r="G2273">
        <f t="shared" si="7"/>
        <v>289.81035005809537</v>
      </c>
      <c r="H2273">
        <f t="shared" si="6"/>
        <v>396.0637609436663</v>
      </c>
      <c r="I2273">
        <v>68</v>
      </c>
      <c r="J2273" s="4">
        <f t="shared" si="4"/>
        <v>205.25294712468005</v>
      </c>
    </row>
    <row r="2274" spans="1:10">
      <c r="A2274" s="1">
        <v>42110</v>
      </c>
      <c r="B2274">
        <v>252.44</v>
      </c>
      <c r="C2274">
        <v>106</v>
      </c>
      <c r="E2274">
        <f t="shared" si="5"/>
        <v>410.04337224636129</v>
      </c>
      <c r="F2274">
        <v>266.38992000000002</v>
      </c>
      <c r="G2274">
        <f t="shared" si="7"/>
        <v>289.35856993364933</v>
      </c>
      <c r="H2274">
        <f t="shared" si="6"/>
        <v>395.31568124375394</v>
      </c>
      <c r="I2274" s="4">
        <v>69</v>
      </c>
      <c r="J2274" s="4">
        <f t="shared" ref="J2274:J2337" si="8">$B$2206/(1+0.5*0.003*I2274)^2</f>
        <v>204.69532108262851</v>
      </c>
    </row>
    <row r="2275" spans="1:10">
      <c r="A2275" s="1">
        <v>42111</v>
      </c>
      <c r="B2275">
        <v>254.67</v>
      </c>
      <c r="C2275">
        <v>107</v>
      </c>
      <c r="E2275">
        <f t="shared" si="5"/>
        <v>409.39778252517493</v>
      </c>
      <c r="F2275">
        <v>264.72185999999999</v>
      </c>
      <c r="G2275">
        <f t="shared" si="7"/>
        <v>288.90784539420764</v>
      </c>
      <c r="H2275">
        <f t="shared" si="6"/>
        <v>394.56971898771849</v>
      </c>
      <c r="I2275">
        <v>70</v>
      </c>
      <c r="J2275" s="4">
        <f t="shared" si="8"/>
        <v>204.1399643741938</v>
      </c>
    </row>
    <row r="2276" spans="1:10">
      <c r="A2276" s="1">
        <v>42112</v>
      </c>
      <c r="B2276">
        <v>252.32</v>
      </c>
      <c r="C2276">
        <v>108</v>
      </c>
      <c r="E2276">
        <f t="shared" si="5"/>
        <v>408.75371627046815</v>
      </c>
      <c r="F2276">
        <v>265.43110000000001</v>
      </c>
      <c r="G2276">
        <f t="shared" si="7"/>
        <v>288.45817315382823</v>
      </c>
      <c r="H2276">
        <f t="shared" si="6"/>
        <v>393.82586619184389</v>
      </c>
      <c r="I2276" s="4">
        <v>71</v>
      </c>
      <c r="J2276" s="4">
        <f t="shared" si="8"/>
        <v>203.58686470225132</v>
      </c>
    </row>
    <row r="2277" spans="1:10">
      <c r="A2277" s="1">
        <v>42113</v>
      </c>
      <c r="B2277">
        <v>254.68</v>
      </c>
      <c r="C2277">
        <v>109</v>
      </c>
      <c r="E2277">
        <f t="shared" si="5"/>
        <v>408.11116869256176</v>
      </c>
      <c r="F2277">
        <v>266.52908000000002</v>
      </c>
      <c r="G2277">
        <f t="shared" si="7"/>
        <v>288.00954993934522</v>
      </c>
      <c r="H2277">
        <f t="shared" si="6"/>
        <v>393.08411491000612</v>
      </c>
      <c r="I2277">
        <v>72</v>
      </c>
      <c r="J2277" s="4">
        <f t="shared" si="8"/>
        <v>203.03600985285871</v>
      </c>
    </row>
    <row r="2278" spans="1:10">
      <c r="A2278" s="1">
        <v>42114</v>
      </c>
      <c r="B2278">
        <v>255.71</v>
      </c>
      <c r="C2278">
        <v>110</v>
      </c>
      <c r="E2278">
        <f t="shared" si="5"/>
        <v>407.47013502058456</v>
      </c>
      <c r="F2278">
        <v>268.18344000000002</v>
      </c>
      <c r="G2278">
        <f t="shared" si="7"/>
        <v>287.5619724903089</v>
      </c>
      <c r="H2278">
        <f t="shared" si="6"/>
        <v>392.3444572334617</v>
      </c>
      <c r="I2278" s="4">
        <v>73</v>
      </c>
      <c r="J2278" s="4">
        <f t="shared" si="8"/>
        <v>202.48738769458168</v>
      </c>
    </row>
    <row r="2279" spans="1:10">
      <c r="A2279" s="1">
        <v>42115</v>
      </c>
      <c r="B2279">
        <v>257.81</v>
      </c>
      <c r="C2279">
        <v>111</v>
      </c>
      <c r="E2279">
        <f t="shared" si="5"/>
        <v>406.83061050238535</v>
      </c>
      <c r="F2279">
        <v>267.62401999999997</v>
      </c>
      <c r="G2279">
        <f t="shared" si="7"/>
        <v>287.11543755892734</v>
      </c>
      <c r="H2279">
        <f t="shared" si="6"/>
        <v>391.60688529063611</v>
      </c>
      <c r="I2279">
        <v>74</v>
      </c>
      <c r="J2279" s="4">
        <f t="shared" si="8"/>
        <v>201.94098617782569</v>
      </c>
    </row>
    <row r="2280" spans="1:10">
      <c r="A2280" s="1">
        <v>42116</v>
      </c>
      <c r="B2280">
        <v>257.92</v>
      </c>
      <c r="C2280">
        <v>112</v>
      </c>
      <c r="E2280">
        <f t="shared" si="5"/>
        <v>406.19259040444473</v>
      </c>
      <c r="F2280">
        <v>262.87677000000002</v>
      </c>
      <c r="G2280">
        <f t="shared" si="7"/>
        <v>286.66994191000668</v>
      </c>
      <c r="H2280">
        <f t="shared" si="6"/>
        <v>390.87139124691475</v>
      </c>
      <c r="I2280" s="4">
        <v>75</v>
      </c>
      <c r="J2280" s="4">
        <f t="shared" si="8"/>
        <v>201.39679333417496</v>
      </c>
    </row>
    <row r="2281" spans="1:10">
      <c r="A2281" s="1">
        <v>42117</v>
      </c>
      <c r="B2281">
        <v>269.39</v>
      </c>
      <c r="C2281">
        <v>113</v>
      </c>
      <c r="E2281">
        <f t="shared" si="5"/>
        <v>405.55607001178669</v>
      </c>
      <c r="F2281">
        <v>262.72824000000003</v>
      </c>
      <c r="G2281">
        <f t="shared" si="7"/>
        <v>286.22548232089315</v>
      </c>
      <c r="H2281">
        <f t="shared" si="6"/>
        <v>390.13796730443499</v>
      </c>
      <c r="I2281">
        <v>76</v>
      </c>
      <c r="J2281" s="4">
        <f t="shared" si="8"/>
        <v>200.85479727573656</v>
      </c>
    </row>
    <row r="2282" spans="1:10">
      <c r="A2282" s="1">
        <v>42118</v>
      </c>
      <c r="B2282">
        <v>268.14</v>
      </c>
      <c r="C2282">
        <v>114</v>
      </c>
      <c r="E2282">
        <f t="shared" si="5"/>
        <v>404.92104462789297</v>
      </c>
      <c r="F2282">
        <v>259.77269999999999</v>
      </c>
      <c r="G2282">
        <f t="shared" si="7"/>
        <v>285.78205558141417</v>
      </c>
      <c r="H2282">
        <f t="shared" si="6"/>
        <v>389.40660570187913</v>
      </c>
      <c r="I2282" s="4">
        <v>77</v>
      </c>
      <c r="J2282" s="4">
        <f t="shared" si="8"/>
        <v>200.31498619449144</v>
      </c>
    </row>
    <row r="2283" spans="1:10">
      <c r="A2283" s="1">
        <v>42119</v>
      </c>
      <c r="B2283">
        <v>265.67</v>
      </c>
      <c r="C2283">
        <v>115</v>
      </c>
      <c r="E2283">
        <f t="shared" si="5"/>
        <v>404.28750957461483</v>
      </c>
      <c r="F2283">
        <v>256.87759999999997</v>
      </c>
      <c r="G2283">
        <f t="shared" si="7"/>
        <v>285.33965849382093</v>
      </c>
      <c r="H2283">
        <f t="shared" si="6"/>
        <v>388.6772987142694</v>
      </c>
      <c r="I2283">
        <v>78</v>
      </c>
      <c r="J2283" s="4">
        <f t="shared" si="8"/>
        <v>199.77734836165101</v>
      </c>
    </row>
    <row r="2284" spans="1:10">
      <c r="A2284" s="1">
        <v>42120</v>
      </c>
      <c r="B2284">
        <v>265.19</v>
      </c>
      <c r="C2284">
        <v>116</v>
      </c>
      <c r="E2284">
        <f t="shared" si="5"/>
        <v>403.6554601920883</v>
      </c>
      <c r="F2284">
        <v>256.60991999999999</v>
      </c>
      <c r="G2284">
        <f t="shared" si="7"/>
        <v>284.89828787273041</v>
      </c>
      <c r="H2284">
        <f t="shared" si="6"/>
        <v>387.95003865276374</v>
      </c>
      <c r="I2284" s="4">
        <v>79</v>
      </c>
      <c r="J2284" s="4">
        <f t="shared" si="8"/>
        <v>199.24187212702049</v>
      </c>
    </row>
    <row r="2285" spans="1:10">
      <c r="A2285" s="1">
        <v>42121</v>
      </c>
      <c r="B2285">
        <v>266.54000000000002</v>
      </c>
      <c r="C2285">
        <v>117</v>
      </c>
      <c r="E2285">
        <f t="shared" si="5"/>
        <v>403.02489183864765</v>
      </c>
      <c r="F2285">
        <v>255.09183999999999</v>
      </c>
      <c r="G2285">
        <f t="shared" si="7"/>
        <v>284.4579405450682</v>
      </c>
      <c r="H2285">
        <f t="shared" si="6"/>
        <v>387.22481786445331</v>
      </c>
      <c r="I2285">
        <v>80</v>
      </c>
      <c r="J2285" s="4">
        <f t="shared" si="8"/>
        <v>198.70854591836732</v>
      </c>
    </row>
    <row r="2286" spans="1:10">
      <c r="A2286" s="1">
        <v>42122</v>
      </c>
      <c r="B2286">
        <v>265.58</v>
      </c>
      <c r="C2286">
        <v>118</v>
      </c>
      <c r="E2286">
        <f t="shared" si="5"/>
        <v>402.39579989074025</v>
      </c>
      <c r="F2286">
        <v>256.74892999999997</v>
      </c>
      <c r="G2286">
        <f t="shared" si="7"/>
        <v>284.01861335001138</v>
      </c>
      <c r="H2286">
        <f t="shared" si="6"/>
        <v>386.50162873216112</v>
      </c>
      <c r="I2286" s="4">
        <v>81</v>
      </c>
      <c r="J2286" s="4">
        <f t="shared" si="8"/>
        <v>198.17735824079631</v>
      </c>
    </row>
    <row r="2287" spans="1:10">
      <c r="A2287" s="1">
        <v>42123</v>
      </c>
      <c r="B2287">
        <v>265.86</v>
      </c>
      <c r="C2287">
        <v>119</v>
      </c>
      <c r="E2287">
        <f t="shared" si="5"/>
        <v>401.76817974284194</v>
      </c>
      <c r="F2287">
        <v>251.24725000000001</v>
      </c>
      <c r="G2287">
        <f t="shared" si="7"/>
        <v>283.58030313893192</v>
      </c>
      <c r="H2287">
        <f t="shared" si="6"/>
        <v>385.78046367424179</v>
      </c>
      <c r="I2287">
        <v>82</v>
      </c>
      <c r="J2287" s="4">
        <f t="shared" si="8"/>
        <v>197.64829767612989</v>
      </c>
    </row>
    <row r="2288" spans="1:10">
      <c r="A2288" s="1">
        <v>42124</v>
      </c>
      <c r="B2288">
        <v>266.93</v>
      </c>
      <c r="C2288">
        <v>120</v>
      </c>
      <c r="E2288">
        <f t="shared" si="5"/>
        <v>401.14202680737327</v>
      </c>
      <c r="F2288">
        <v>244.61687000000001</v>
      </c>
      <c r="G2288">
        <f t="shared" si="7"/>
        <v>283.14300677533998</v>
      </c>
      <c r="H2288">
        <f t="shared" si="6"/>
        <v>385.06131514438323</v>
      </c>
      <c r="I2288" s="4">
        <v>83</v>
      </c>
      <c r="J2288" s="4">
        <f t="shared" si="8"/>
        <v>197.12135288229476</v>
      </c>
    </row>
    <row r="2289" spans="1:10">
      <c r="A2289" s="1">
        <v>42125</v>
      </c>
      <c r="B2289">
        <v>266.77</v>
      </c>
      <c r="C2289">
        <v>121</v>
      </c>
      <c r="E2289">
        <f t="shared" si="5"/>
        <v>400.51733651461421</v>
      </c>
      <c r="F2289">
        <v>240.87039999999999</v>
      </c>
      <c r="G2289">
        <f t="shared" si="7"/>
        <v>282.70672113482823</v>
      </c>
      <c r="H2289">
        <f t="shared" si="6"/>
        <v>384.34417563140892</v>
      </c>
      <c r="I2289">
        <v>84</v>
      </c>
      <c r="J2289" s="4">
        <f t="shared" si="8"/>
        <v>196.59651259271413</v>
      </c>
    </row>
    <row r="2290" spans="1:10">
      <c r="A2290" s="1">
        <v>42126</v>
      </c>
      <c r="B2290">
        <v>264.64999999999998</v>
      </c>
      <c r="C2290">
        <v>122</v>
      </c>
      <c r="E2290">
        <f t="shared" si="5"/>
        <v>399.89410431262286</v>
      </c>
      <c r="F2290">
        <v>242.4983</v>
      </c>
      <c r="G2290">
        <f t="shared" si="7"/>
        <v>282.27144310501581</v>
      </c>
      <c r="H2290">
        <f t="shared" si="6"/>
        <v>383.62903765908231</v>
      </c>
      <c r="I2290" s="4">
        <v>85</v>
      </c>
      <c r="J2290" s="4">
        <f t="shared" si="8"/>
        <v>196.07376561570493</v>
      </c>
    </row>
    <row r="2291" spans="1:10">
      <c r="A2291" s="1">
        <v>42127</v>
      </c>
      <c r="B2291">
        <v>261.20999999999998</v>
      </c>
      <c r="C2291">
        <v>123</v>
      </c>
      <c r="E2291">
        <f t="shared" si="5"/>
        <v>399.2723256671502</v>
      </c>
      <c r="F2291">
        <v>241.53425999999999</v>
      </c>
      <c r="G2291">
        <f t="shared" si="7"/>
        <v>281.83716958549252</v>
      </c>
      <c r="H2291">
        <f t="shared" si="6"/>
        <v>382.91589378591073</v>
      </c>
      <c r="I2291">
        <v>86</v>
      </c>
      <c r="J2291" s="4">
        <f t="shared" si="8"/>
        <v>195.55310083388187</v>
      </c>
    </row>
    <row r="2292" spans="1:10">
      <c r="A2292" s="1">
        <v>42128</v>
      </c>
      <c r="B2292">
        <v>256.3</v>
      </c>
      <c r="C2292">
        <v>124</v>
      </c>
      <c r="E2292">
        <f t="shared" si="5"/>
        <v>398.6519960615596</v>
      </c>
      <c r="F2292">
        <v>242.64279999999999</v>
      </c>
      <c r="G2292">
        <f t="shared" si="7"/>
        <v>281.4038974877642</v>
      </c>
      <c r="H2292">
        <f t="shared" si="6"/>
        <v>382.2047366049535</v>
      </c>
      <c r="I2292" s="4">
        <v>87</v>
      </c>
      <c r="J2292" s="4">
        <f t="shared" si="8"/>
        <v>195.03450720356579</v>
      </c>
    </row>
    <row r="2293" spans="1:10">
      <c r="A2293" s="1">
        <v>42129</v>
      </c>
      <c r="B2293">
        <v>256.05</v>
      </c>
      <c r="C2293">
        <v>125</v>
      </c>
      <c r="E2293">
        <f t="shared" si="5"/>
        <v>398.03311099674397</v>
      </c>
      <c r="F2293">
        <v>242.95647</v>
      </c>
      <c r="G2293">
        <f t="shared" si="7"/>
        <v>280.97162373519745</v>
      </c>
      <c r="H2293">
        <f t="shared" si="6"/>
        <v>381.49555874362801</v>
      </c>
      <c r="I2293">
        <v>88</v>
      </c>
      <c r="J2293" s="4">
        <f t="shared" si="8"/>
        <v>194.51797375419841</v>
      </c>
    </row>
    <row r="2294" spans="1:10">
      <c r="A2294" s="1">
        <v>42130</v>
      </c>
      <c r="B2294">
        <v>251.22</v>
      </c>
      <c r="C2294">
        <v>126</v>
      </c>
      <c r="E2294">
        <f t="shared" si="5"/>
        <v>397.41566599104362</v>
      </c>
      <c r="F2294">
        <v>243.26515000000001</v>
      </c>
      <c r="G2294">
        <f t="shared" si="7"/>
        <v>280.5403452629651</v>
      </c>
      <c r="H2294">
        <f t="shared" si="6"/>
        <v>380.78835286352</v>
      </c>
      <c r="I2294" s="4">
        <v>89</v>
      </c>
      <c r="J2294" s="4">
        <f t="shared" si="8"/>
        <v>194.00348958776203</v>
      </c>
    </row>
    <row r="2295" spans="1:10">
      <c r="A2295" s="1">
        <v>42131</v>
      </c>
      <c r="B2295">
        <v>251.83</v>
      </c>
      <c r="C2295">
        <v>127</v>
      </c>
      <c r="E2295">
        <f t="shared" si="5"/>
        <v>396.79965658016641</v>
      </c>
      <c r="F2295">
        <v>243.24203</v>
      </c>
      <c r="G2295">
        <f t="shared" si="7"/>
        <v>280.11005901799194</v>
      </c>
      <c r="H2295">
        <f t="shared" si="6"/>
        <v>380.08311166019269</v>
      </c>
      <c r="I2295">
        <v>90</v>
      </c>
      <c r="J2295" s="4">
        <f t="shared" si="8"/>
        <v>193.49104387820449</v>
      </c>
    </row>
    <row r="2296" spans="1:10">
      <c r="A2296" s="1">
        <v>42132</v>
      </c>
      <c r="B2296">
        <v>248.81</v>
      </c>
      <c r="C2296">
        <v>128</v>
      </c>
      <c r="E2296">
        <f t="shared" si="5"/>
        <v>396.1850783171061</v>
      </c>
      <c r="F2296">
        <v>243.47798</v>
      </c>
      <c r="G2296">
        <f t="shared" si="7"/>
        <v>279.68076195890046</v>
      </c>
      <c r="H2296">
        <f t="shared" si="6"/>
        <v>379.37982786299852</v>
      </c>
      <c r="I2296" s="4">
        <v>91</v>
      </c>
      <c r="J2296" s="4">
        <f t="shared" si="8"/>
        <v>192.98062587086994</v>
      </c>
    </row>
    <row r="2297" spans="1:10">
      <c r="A2297" s="1">
        <v>42133</v>
      </c>
      <c r="B2297">
        <v>249.54</v>
      </c>
      <c r="C2297">
        <v>129</v>
      </c>
      <c r="E2297">
        <f t="shared" si="5"/>
        <v>395.57192677206194</v>
      </c>
      <c r="F2297">
        <v>244.21</v>
      </c>
      <c r="G2297">
        <f t="shared" si="7"/>
        <v>279.25245105595747</v>
      </c>
      <c r="H2297">
        <f t="shared" si="6"/>
        <v>378.67849423489213</v>
      </c>
      <c r="I2297">
        <v>92</v>
      </c>
      <c r="J2297" s="4">
        <f t="shared" si="8"/>
        <v>192.47222488193452</v>
      </c>
    </row>
    <row r="2298" spans="1:10">
      <c r="A2298" s="1">
        <v>42134</v>
      </c>
      <c r="B2298">
        <v>249.52</v>
      </c>
      <c r="C2298">
        <v>130</v>
      </c>
      <c r="E2298">
        <f t="shared" ref="E2298:E2361" si="9">$D$2169/(1+0.5*0.00172*C2298)^2</f>
        <v>394.96019753236004</v>
      </c>
      <c r="F2298">
        <v>244.86490000000001</v>
      </c>
      <c r="G2298">
        <f t="shared" si="7"/>
        <v>278.8251232910203</v>
      </c>
      <c r="H2298">
        <f t="shared" ref="H2298:H2361" si="10">$B$2169/(1+0.5*0.0021*C2298)^2</f>
        <v>377.9791035722435</v>
      </c>
      <c r="I2298" s="4">
        <v>93</v>
      </c>
      <c r="J2298" s="4">
        <f t="shared" si="8"/>
        <v>191.96583029784699</v>
      </c>
    </row>
    <row r="2299" spans="1:10">
      <c r="A2299" s="1">
        <v>42135</v>
      </c>
      <c r="B2299">
        <v>249.57</v>
      </c>
      <c r="C2299">
        <v>131</v>
      </c>
      <c r="E2299">
        <f t="shared" si="9"/>
        <v>394.34988620237232</v>
      </c>
      <c r="F2299">
        <v>245.07791</v>
      </c>
      <c r="G2299">
        <f t="shared" si="7"/>
        <v>278.39877565748384</v>
      </c>
      <c r="H2299">
        <f t="shared" si="10"/>
        <v>377.28164870465355</v>
      </c>
      <c r="I2299">
        <v>94</v>
      </c>
      <c r="J2299" s="4">
        <f t="shared" si="8"/>
        <v>191.46143157477525</v>
      </c>
    </row>
    <row r="2300" spans="1:10">
      <c r="A2300" s="1">
        <v>42136</v>
      </c>
      <c r="B2300">
        <v>249.17</v>
      </c>
      <c r="C2300">
        <v>132</v>
      </c>
      <c r="E2300">
        <f t="shared" si="9"/>
        <v>393.74098840343913</v>
      </c>
      <c r="F2300">
        <v>244.07022000000001</v>
      </c>
      <c r="G2300">
        <f t="shared" ref="G2300:G2363" si="11">$B$2171/(1+0.5*0.0017*C2300)^2</f>
        <v>277.97340516022763</v>
      </c>
      <c r="H2300">
        <f t="shared" si="10"/>
        <v>376.58612249477005</v>
      </c>
      <c r="I2300" s="4">
        <v>95</v>
      </c>
      <c r="J2300" s="4">
        <f t="shared" si="8"/>
        <v>190.95901823805713</v>
      </c>
    </row>
    <row r="2301" spans="1:10">
      <c r="A2301" s="1">
        <v>42137</v>
      </c>
      <c r="B2301">
        <v>247.01</v>
      </c>
      <c r="C2301">
        <v>133</v>
      </c>
      <c r="E2301">
        <f t="shared" si="9"/>
        <v>393.13349977378994</v>
      </c>
      <c r="F2301">
        <v>244.08757</v>
      </c>
      <c r="G2301">
        <f t="shared" si="11"/>
        <v>277.54900881556313</v>
      </c>
      <c r="H2301">
        <f t="shared" si="10"/>
        <v>375.89251783810505</v>
      </c>
      <c r="I2301">
        <v>96</v>
      </c>
      <c r="J2301" s="4">
        <f t="shared" si="8"/>
        <v>190.45857988165676</v>
      </c>
    </row>
    <row r="2302" spans="1:10">
      <c r="A2302" s="1">
        <v>42138</v>
      </c>
      <c r="B2302">
        <v>218.91</v>
      </c>
      <c r="C2302">
        <v>134</v>
      </c>
      <c r="E2302">
        <f t="shared" si="9"/>
        <v>392.52741596846471</v>
      </c>
      <c r="F2302">
        <v>244.21342000000001</v>
      </c>
      <c r="G2302">
        <f t="shared" si="11"/>
        <v>277.12558365118156</v>
      </c>
      <c r="H2302">
        <f t="shared" si="10"/>
        <v>375.20082766285356</v>
      </c>
      <c r="I2302" s="4">
        <v>97</v>
      </c>
      <c r="J2302" s="4">
        <f t="shared" si="8"/>
        <v>189.96010616762575</v>
      </c>
    </row>
    <row r="2303" spans="1:10">
      <c r="A2303" s="1">
        <v>42139</v>
      </c>
      <c r="B2303">
        <v>218.85</v>
      </c>
      <c r="C2303">
        <v>135</v>
      </c>
      <c r="E2303">
        <f t="shared" si="9"/>
        <v>391.92273265923728</v>
      </c>
      <c r="F2303">
        <v>243.07373000000001</v>
      </c>
      <c r="G2303">
        <f t="shared" si="11"/>
        <v>276.70312670610173</v>
      </c>
      <c r="H2303">
        <f t="shared" si="10"/>
        <v>374.51104492971319</v>
      </c>
      <c r="I2303">
        <v>98</v>
      </c>
      <c r="J2303" s="4">
        <f t="shared" si="8"/>
        <v>189.463586825569</v>
      </c>
    </row>
    <row r="2304" spans="1:10">
      <c r="A2304" s="1">
        <v>42140</v>
      </c>
      <c r="B2304">
        <v>220.18</v>
      </c>
      <c r="C2304">
        <v>136</v>
      </c>
      <c r="E2304">
        <f t="shared" si="9"/>
        <v>391.31944553453775</v>
      </c>
      <c r="F2304">
        <v>241.76833999999999</v>
      </c>
      <c r="G2304">
        <f t="shared" si="11"/>
        <v>276.2816350306183</v>
      </c>
      <c r="H2304">
        <f t="shared" si="10"/>
        <v>373.8231626317052</v>
      </c>
      <c r="I2304" s="4">
        <v>99</v>
      </c>
      <c r="J2304" s="4">
        <f t="shared" si="8"/>
        <v>188.96901165211611</v>
      </c>
    </row>
    <row r="2305" spans="1:10">
      <c r="A2305" s="1">
        <v>42141</v>
      </c>
      <c r="B2305">
        <v>219.57</v>
      </c>
      <c r="C2305">
        <v>137</v>
      </c>
      <c r="E2305">
        <f t="shared" si="9"/>
        <v>390.71755029937486</v>
      </c>
      <c r="F2305">
        <v>239.59924000000001</v>
      </c>
      <c r="G2305">
        <f t="shared" si="11"/>
        <v>275.8611056862506</v>
      </c>
      <c r="H2305">
        <f t="shared" si="10"/>
        <v>373.13717379399634</v>
      </c>
      <c r="I2305">
        <v>100</v>
      </c>
      <c r="J2305" s="4">
        <f t="shared" si="8"/>
        <v>188.476370510397</v>
      </c>
    </row>
    <row r="2306" spans="1:10">
      <c r="A2306" s="1">
        <v>42142</v>
      </c>
      <c r="B2306">
        <v>218.22</v>
      </c>
      <c r="C2306">
        <v>138</v>
      </c>
      <c r="E2306">
        <f t="shared" si="9"/>
        <v>390.11704267526079</v>
      </c>
      <c r="F2306">
        <v>235.37357</v>
      </c>
      <c r="G2306">
        <f t="shared" si="11"/>
        <v>275.44153574569066</v>
      </c>
      <c r="H2306">
        <f t="shared" si="10"/>
        <v>372.45307147372228</v>
      </c>
      <c r="I2306" s="4">
        <v>101</v>
      </c>
      <c r="J2306" s="4">
        <f t="shared" si="8"/>
        <v>187.98565332952225</v>
      </c>
    </row>
    <row r="2307" spans="1:10">
      <c r="A2307" s="1">
        <v>42143</v>
      </c>
      <c r="B2307">
        <v>219.36</v>
      </c>
      <c r="C2307">
        <v>139</v>
      </c>
      <c r="E2307">
        <f t="shared" si="9"/>
        <v>389.51791840013385</v>
      </c>
      <c r="F2307">
        <v>233.53978000000001</v>
      </c>
      <c r="G2307">
        <f t="shared" si="11"/>
        <v>275.02292229275326</v>
      </c>
      <c r="H2307">
        <f t="shared" si="10"/>
        <v>371.7708487598116</v>
      </c>
      <c r="I2307">
        <v>102</v>
      </c>
      <c r="J2307" s="4">
        <f t="shared" si="8"/>
        <v>187.49685010406878</v>
      </c>
    </row>
    <row r="2308" spans="1:10">
      <c r="A2308" s="1">
        <v>42144</v>
      </c>
      <c r="B2308">
        <v>219.12</v>
      </c>
      <c r="C2308">
        <v>140</v>
      </c>
      <c r="E2308">
        <f t="shared" si="9"/>
        <v>388.92017322828417</v>
      </c>
      <c r="F2308">
        <v>230.11134000000001</v>
      </c>
      <c r="G2308">
        <f t="shared" si="11"/>
        <v>274.6052624223243</v>
      </c>
      <c r="H2308">
        <f t="shared" si="10"/>
        <v>371.09049877281166</v>
      </c>
      <c r="I2308" s="4">
        <v>103</v>
      </c>
      <c r="J2308" s="4">
        <f t="shared" si="8"/>
        <v>187.00995089356968</v>
      </c>
    </row>
    <row r="2309" spans="1:10">
      <c r="A2309" s="1">
        <v>42145</v>
      </c>
      <c r="B2309">
        <v>216.11</v>
      </c>
      <c r="C2309">
        <v>141</v>
      </c>
      <c r="E2309">
        <f t="shared" si="9"/>
        <v>388.32380293027751</v>
      </c>
      <c r="F2309">
        <v>228.43895000000001</v>
      </c>
      <c r="G2309">
        <f t="shared" si="11"/>
        <v>274.18855324031119</v>
      </c>
      <c r="H2309">
        <f t="shared" si="10"/>
        <v>370.41201466471489</v>
      </c>
      <c r="I2309">
        <v>104</v>
      </c>
      <c r="J2309" s="4">
        <f t="shared" si="8"/>
        <v>186.52494582200887</v>
      </c>
    </row>
    <row r="2310" spans="1:10">
      <c r="A2310" s="1">
        <v>42146</v>
      </c>
      <c r="B2310">
        <v>213.4</v>
      </c>
      <c r="C2310">
        <v>142</v>
      </c>
      <c r="E2310">
        <f t="shared" si="9"/>
        <v>387.7288032928804</v>
      </c>
      <c r="F2310">
        <v>227.80233999999999</v>
      </c>
      <c r="G2310">
        <f t="shared" si="11"/>
        <v>273.77279186359203</v>
      </c>
      <c r="H2310">
        <f t="shared" si="10"/>
        <v>369.7353896187866</v>
      </c>
      <c r="I2310" s="4">
        <v>105</v>
      </c>
      <c r="J2310" s="4">
        <f t="shared" si="8"/>
        <v>186.04182507731997</v>
      </c>
    </row>
    <row r="2311" spans="1:10">
      <c r="A2311" s="1">
        <v>42147</v>
      </c>
      <c r="B2311">
        <v>202.34</v>
      </c>
      <c r="C2311">
        <v>143</v>
      </c>
      <c r="E2311">
        <f t="shared" si="9"/>
        <v>387.13517011898665</v>
      </c>
      <c r="F2311">
        <v>227.12181000000001</v>
      </c>
      <c r="G2311">
        <f t="shared" si="11"/>
        <v>273.35797541996646</v>
      </c>
      <c r="H2311">
        <f t="shared" si="10"/>
        <v>369.06061684939363</v>
      </c>
      <c r="I2311">
        <v>106</v>
      </c>
      <c r="J2311" s="4">
        <f t="shared" si="8"/>
        <v>185.56057891089054</v>
      </c>
    </row>
    <row r="2312" spans="1:10">
      <c r="A2312" s="1">
        <v>42148</v>
      </c>
      <c r="B2312">
        <v>216.49</v>
      </c>
      <c r="C2312">
        <v>144</v>
      </c>
      <c r="E2312">
        <f t="shared" si="9"/>
        <v>386.5428992275427</v>
      </c>
      <c r="F2312">
        <v>226.82126</v>
      </c>
      <c r="G2312">
        <f t="shared" si="11"/>
        <v>272.94410104810532</v>
      </c>
      <c r="H2312">
        <f t="shared" si="10"/>
        <v>368.38768960183432</v>
      </c>
      <c r="I2312" s="4">
        <v>107</v>
      </c>
      <c r="J2312" s="4">
        <f t="shared" si="8"/>
        <v>185.08119763707012</v>
      </c>
    </row>
    <row r="2313" spans="1:10">
      <c r="A2313" s="1">
        <v>42149</v>
      </c>
      <c r="B2313">
        <v>204.02</v>
      </c>
      <c r="C2313">
        <v>145</v>
      </c>
      <c r="E2313">
        <f t="shared" si="9"/>
        <v>385.95198645347335</v>
      </c>
      <c r="F2313">
        <v>226.75377</v>
      </c>
      <c r="G2313">
        <f t="shared" si="11"/>
        <v>272.53116589750192</v>
      </c>
      <c r="H2313">
        <f t="shared" si="10"/>
        <v>367.71660115216952</v>
      </c>
      <c r="I2313">
        <v>108</v>
      </c>
      <c r="J2313" s="4">
        <f t="shared" si="8"/>
        <v>184.6036716326827</v>
      </c>
    </row>
    <row r="2314" spans="1:10">
      <c r="A2314" s="1">
        <v>42150</v>
      </c>
      <c r="B2314">
        <v>210.6</v>
      </c>
      <c r="C2314">
        <v>146</v>
      </c>
      <c r="E2314">
        <f t="shared" si="9"/>
        <v>385.36242764761016</v>
      </c>
      <c r="F2314">
        <v>227.25211999999999</v>
      </c>
      <c r="G2314">
        <f t="shared" si="11"/>
        <v>272.11916712842253</v>
      </c>
      <c r="H2314">
        <f t="shared" si="10"/>
        <v>367.04734480705446</v>
      </c>
      <c r="I2314" s="4">
        <v>109</v>
      </c>
      <c r="J2314" s="4">
        <f t="shared" si="8"/>
        <v>184.12799133654383</v>
      </c>
    </row>
    <row r="2315" spans="1:10">
      <c r="A2315" s="1">
        <v>42151</v>
      </c>
      <c r="B2315">
        <v>205.59</v>
      </c>
      <c r="C2315">
        <v>147</v>
      </c>
      <c r="E2315">
        <f t="shared" si="9"/>
        <v>384.77421867661724</v>
      </c>
      <c r="F2315">
        <v>227.69749999999999</v>
      </c>
      <c r="G2315">
        <f t="shared" si="11"/>
        <v>271.70810191185768</v>
      </c>
      <c r="H2315">
        <f t="shared" si="10"/>
        <v>366.37991390357195</v>
      </c>
      <c r="I2315">
        <v>110</v>
      </c>
      <c r="J2315" s="4">
        <f t="shared" si="8"/>
        <v>183.65414724898227</v>
      </c>
    </row>
    <row r="2316" spans="1:10">
      <c r="A2316" s="1">
        <v>42152</v>
      </c>
      <c r="B2316">
        <v>209.54</v>
      </c>
      <c r="C2316">
        <v>148</v>
      </c>
      <c r="E2316">
        <f t="shared" si="9"/>
        <v>384.18735542291904</v>
      </c>
      <c r="F2316" s="5">
        <v>209.54</v>
      </c>
      <c r="G2316">
        <f t="shared" si="11"/>
        <v>271.29796742947383</v>
      </c>
      <c r="H2316">
        <f t="shared" si="10"/>
        <v>365.71430180906668</v>
      </c>
      <c r="I2316" s="4">
        <v>111</v>
      </c>
      <c r="J2316" s="4">
        <f t="shared" si="8"/>
        <v>183.18212993136547</v>
      </c>
    </row>
    <row r="2317" spans="1:10">
      <c r="A2317" s="1">
        <v>42153</v>
      </c>
      <c r="B2317">
        <v>212.97</v>
      </c>
      <c r="C2317">
        <v>149</v>
      </c>
      <c r="E2317">
        <f t="shared" si="9"/>
        <v>383.60183378462915</v>
      </c>
      <c r="F2317" s="5">
        <v>212.97</v>
      </c>
      <c r="G2317">
        <f t="shared" si="11"/>
        <v>270.88876087356482</v>
      </c>
      <c r="H2317">
        <f t="shared" si="10"/>
        <v>365.05050192098003</v>
      </c>
      <c r="I2317">
        <v>112</v>
      </c>
      <c r="J2317" s="4">
        <f t="shared" si="8"/>
        <v>182.7119300056296</v>
      </c>
    </row>
    <row r="2318" spans="1:10">
      <c r="A2318" s="1">
        <v>42154</v>
      </c>
      <c r="B2318">
        <v>211.21</v>
      </c>
      <c r="C2318">
        <v>150</v>
      </c>
      <c r="E2318">
        <f t="shared" si="9"/>
        <v>383.01764967547729</v>
      </c>
      <c r="F2318" s="5">
        <v>211.21</v>
      </c>
      <c r="G2318">
        <f t="shared" si="11"/>
        <v>270.48047944700375</v>
      </c>
      <c r="H2318">
        <f t="shared" si="10"/>
        <v>364.38850766668691</v>
      </c>
      <c r="I2318" s="4">
        <v>113</v>
      </c>
      <c r="J2318" s="4">
        <f t="shared" si="8"/>
        <v>182.2435381538136</v>
      </c>
    </row>
    <row r="2319" spans="1:10">
      <c r="A2319" s="1">
        <v>42155</v>
      </c>
      <c r="B2319">
        <v>209.66</v>
      </c>
      <c r="C2319">
        <v>151</v>
      </c>
      <c r="E2319">
        <f t="shared" si="9"/>
        <v>382.43479902473905</v>
      </c>
      <c r="F2319" s="5">
        <v>209.66</v>
      </c>
      <c r="G2319">
        <f t="shared" si="11"/>
        <v>270.07312036319541</v>
      </c>
      <c r="H2319">
        <f t="shared" si="10"/>
        <v>363.72831250333252</v>
      </c>
      <c r="I2319">
        <v>114</v>
      </c>
      <c r="J2319" s="4">
        <f t="shared" si="8"/>
        <v>181.77694511759782</v>
      </c>
    </row>
    <row r="2320" spans="1:10">
      <c r="A2320" s="1">
        <v>42156</v>
      </c>
      <c r="B2320">
        <v>212.13</v>
      </c>
      <c r="C2320">
        <v>152</v>
      </c>
      <c r="E2320">
        <f t="shared" si="9"/>
        <v>381.85327777716486</v>
      </c>
      <c r="F2320" s="5">
        <v>212.13</v>
      </c>
      <c r="G2320">
        <f t="shared" si="11"/>
        <v>269.66668084602861</v>
      </c>
      <c r="H2320">
        <f t="shared" si="10"/>
        <v>363.06990991767094</v>
      </c>
      <c r="I2320" s="4">
        <v>115</v>
      </c>
      <c r="J2320" s="4">
        <f t="shared" si="8"/>
        <v>181.31214169784641</v>
      </c>
    </row>
    <row r="2321" spans="1:10">
      <c r="A2321" s="1">
        <v>42157</v>
      </c>
      <c r="B2321">
        <v>211.86</v>
      </c>
      <c r="C2321">
        <v>153</v>
      </c>
      <c r="E2321">
        <f t="shared" si="9"/>
        <v>381.27308189290869</v>
      </c>
      <c r="F2321" s="5">
        <v>211.86</v>
      </c>
      <c r="G2321">
        <f t="shared" si="11"/>
        <v>269.26115812982886</v>
      </c>
      <c r="H2321">
        <f t="shared" si="10"/>
        <v>362.41329342590467</v>
      </c>
      <c r="I2321">
        <v>116</v>
      </c>
      <c r="J2321" s="4">
        <f t="shared" si="8"/>
        <v>180.84911875415375</v>
      </c>
    </row>
    <row r="2322" spans="1:10">
      <c r="A2322" s="1">
        <v>42158</v>
      </c>
      <c r="B2322">
        <v>210.38</v>
      </c>
      <c r="C2322">
        <v>154</v>
      </c>
      <c r="E2322">
        <f t="shared" si="9"/>
        <v>380.69420734745898</v>
      </c>
      <c r="F2322" s="5">
        <v>210.38</v>
      </c>
      <c r="G2322">
        <f t="shared" si="11"/>
        <v>268.8565494593114</v>
      </c>
      <c r="H2322">
        <f t="shared" si="10"/>
        <v>361.75845657352448</v>
      </c>
      <c r="I2322" s="4">
        <v>117</v>
      </c>
      <c r="J2322" s="4">
        <f t="shared" si="8"/>
        <v>180.38786720439515</v>
      </c>
    </row>
    <row r="2323" spans="1:10">
      <c r="A2323" s="1">
        <v>42159</v>
      </c>
      <c r="B2323">
        <v>209.98</v>
      </c>
      <c r="C2323">
        <v>155</v>
      </c>
      <c r="E2323">
        <f t="shared" si="9"/>
        <v>380.11665013156772</v>
      </c>
      <c r="F2323" s="5">
        <v>209.98</v>
      </c>
      <c r="G2323">
        <f t="shared" si="11"/>
        <v>268.4528520895343</v>
      </c>
      <c r="H2323">
        <f t="shared" si="10"/>
        <v>361.10539293515137</v>
      </c>
      <c r="I2323">
        <v>118</v>
      </c>
      <c r="J2323" s="4">
        <f t="shared" si="8"/>
        <v>179.92837802428159</v>
      </c>
    </row>
    <row r="2324" spans="1:10">
      <c r="A2324" s="1">
        <v>42160</v>
      </c>
      <c r="B2324">
        <v>209.93</v>
      </c>
      <c r="C2324">
        <v>156</v>
      </c>
      <c r="E2324">
        <f t="shared" si="9"/>
        <v>379.54040625118205</v>
      </c>
      <c r="F2324" s="5">
        <v>209.93</v>
      </c>
      <c r="G2324">
        <f t="shared" si="11"/>
        <v>268.05006328585205</v>
      </c>
      <c r="H2324">
        <f t="shared" si="10"/>
        <v>360.45409611437856</v>
      </c>
      <c r="I2324" s="4">
        <v>119</v>
      </c>
      <c r="J2324" s="4">
        <f t="shared" si="8"/>
        <v>179.47064224691826</v>
      </c>
    </row>
    <row r="2325" spans="1:10">
      <c r="A2325" s="1">
        <v>42161</v>
      </c>
      <c r="B2325">
        <v>209.42</v>
      </c>
      <c r="C2325">
        <v>157</v>
      </c>
      <c r="E2325">
        <f t="shared" si="9"/>
        <v>378.96547172737479</v>
      </c>
      <c r="F2325" s="5">
        <v>209.42</v>
      </c>
      <c r="G2325">
        <f t="shared" si="11"/>
        <v>267.6481803238691</v>
      </c>
      <c r="H2325">
        <f t="shared" si="10"/>
        <v>359.80455974361502</v>
      </c>
      <c r="I2325">
        <v>120</v>
      </c>
      <c r="J2325" s="4">
        <f t="shared" si="8"/>
        <v>179.01465096236714</v>
      </c>
    </row>
    <row r="2326" spans="1:10">
      <c r="A2326" s="1">
        <v>42162</v>
      </c>
      <c r="B2326">
        <v>158.34</v>
      </c>
      <c r="C2326">
        <v>158</v>
      </c>
      <c r="E2326">
        <f t="shared" si="9"/>
        <v>378.3918425962753</v>
      </c>
      <c r="F2326" s="5">
        <v>158.34</v>
      </c>
      <c r="G2326">
        <f t="shared" si="11"/>
        <v>267.24720048939383</v>
      </c>
      <c r="H2326">
        <f t="shared" si="10"/>
        <v>359.15677748392966</v>
      </c>
      <c r="I2326" s="4">
        <v>121</v>
      </c>
      <c r="J2326" s="4">
        <f t="shared" si="8"/>
        <v>178.56039531721314</v>
      </c>
    </row>
    <row r="2327" spans="1:10">
      <c r="A2327" s="1">
        <v>42163</v>
      </c>
      <c r="B2327">
        <v>207.56</v>
      </c>
      <c r="C2327">
        <v>159</v>
      </c>
      <c r="E2327">
        <f t="shared" si="9"/>
        <v>377.8195149090019</v>
      </c>
      <c r="F2327" s="5">
        <v>207.56</v>
      </c>
      <c r="G2327">
        <f t="shared" si="11"/>
        <v>266.84712107839289</v>
      </c>
      <c r="H2327">
        <f t="shared" si="10"/>
        <v>358.51074302489712</v>
      </c>
      <c r="I2327">
        <v>122</v>
      </c>
      <c r="J2327" s="4">
        <f t="shared" si="8"/>
        <v>178.10786651413477</v>
      </c>
    </row>
    <row r="2328" spans="1:10">
      <c r="A2328" s="1">
        <v>42164</v>
      </c>
      <c r="B2328">
        <v>208.95</v>
      </c>
      <c r="C2328">
        <v>160</v>
      </c>
      <c r="E2328">
        <f t="shared" si="9"/>
        <v>377.24848473159381</v>
      </c>
      <c r="F2328" s="5">
        <v>208.95</v>
      </c>
      <c r="G2328">
        <f t="shared" si="11"/>
        <v>266.44793939694512</v>
      </c>
      <c r="H2328">
        <f t="shared" si="10"/>
        <v>357.86645008444361</v>
      </c>
      <c r="I2328" s="4">
        <v>123</v>
      </c>
      <c r="J2328" s="4">
        <f t="shared" si="8"/>
        <v>177.65705581147802</v>
      </c>
    </row>
    <row r="2329" spans="1:10">
      <c r="A2329" s="1">
        <v>42165</v>
      </c>
      <c r="B2329">
        <v>207.44</v>
      </c>
      <c r="C2329">
        <v>161</v>
      </c>
      <c r="E2329">
        <f t="shared" si="9"/>
        <v>376.67874814494257</v>
      </c>
      <c r="F2329" s="5">
        <v>207.44</v>
      </c>
      <c r="G2329">
        <f t="shared" si="11"/>
        <v>266.04965276119691</v>
      </c>
      <c r="H2329">
        <f t="shared" si="10"/>
        <v>357.22389240869433</v>
      </c>
      <c r="I2329">
        <v>124</v>
      </c>
      <c r="J2329" s="4">
        <f t="shared" si="8"/>
        <v>177.20795452283386</v>
      </c>
    </row>
    <row r="2330" spans="1:10">
      <c r="A2330" s="1">
        <v>42166</v>
      </c>
      <c r="B2330">
        <v>205.45</v>
      </c>
      <c r="C2330">
        <v>162</v>
      </c>
      <c r="E2330">
        <f t="shared" si="9"/>
        <v>376.11030124472643</v>
      </c>
      <c r="F2330" s="5">
        <v>205.45</v>
      </c>
      <c r="G2330">
        <f t="shared" si="11"/>
        <v>265.6522584973165</v>
      </c>
      <c r="H2330">
        <f t="shared" si="10"/>
        <v>356.58306377182174</v>
      </c>
      <c r="I2330" s="4">
        <v>125</v>
      </c>
      <c r="J2330" s="4">
        <f t="shared" si="8"/>
        <v>176.76055401662049</v>
      </c>
    </row>
    <row r="2331" spans="1:10">
      <c r="A2331" s="1">
        <v>42167</v>
      </c>
      <c r="B2331">
        <v>205.93</v>
      </c>
      <c r="C2331">
        <v>163</v>
      </c>
      <c r="E2331">
        <f t="shared" si="9"/>
        <v>375.54314014134218</v>
      </c>
      <c r="F2331" s="5">
        <v>205.93</v>
      </c>
      <c r="G2331">
        <f t="shared" si="11"/>
        <v>265.25575394144954</v>
      </c>
      <c r="H2331">
        <f t="shared" si="10"/>
        <v>355.94395797589488</v>
      </c>
      <c r="I2331">
        <v>126</v>
      </c>
      <c r="J2331" s="4">
        <f t="shared" si="8"/>
        <v>176.31484571566804</v>
      </c>
    </row>
    <row r="2332" spans="1:10">
      <c r="A2332" s="1">
        <v>42168</v>
      </c>
      <c r="B2332">
        <v>203.36</v>
      </c>
      <c r="C2332">
        <v>164</v>
      </c>
      <c r="E2332">
        <f t="shared" si="9"/>
        <v>374.97726095983882</v>
      </c>
      <c r="F2332" s="5">
        <v>203.36</v>
      </c>
      <c r="G2332">
        <f t="shared" si="11"/>
        <v>264.86013643967408</v>
      </c>
      <c r="H2332">
        <f t="shared" si="10"/>
        <v>355.30656885072921</v>
      </c>
      <c r="I2332" s="4">
        <v>127</v>
      </c>
      <c r="J2332" s="4">
        <f t="shared" si="8"/>
        <v>175.87082109680776</v>
      </c>
    </row>
    <row r="2333" spans="1:10">
      <c r="A2333" s="1">
        <v>42169</v>
      </c>
      <c r="B2333">
        <v>199.6</v>
      </c>
      <c r="C2333">
        <v>165</v>
      </c>
      <c r="E2333">
        <f t="shared" si="9"/>
        <v>374.4126598398521</v>
      </c>
      <c r="F2333" s="5">
        <v>199.6</v>
      </c>
      <c r="G2333">
        <f t="shared" si="11"/>
        <v>264.46540334795628</v>
      </c>
      <c r="H2333">
        <f t="shared" si="10"/>
        <v>354.67089025373809</v>
      </c>
      <c r="I2333">
        <v>128</v>
      </c>
      <c r="J2333" s="4">
        <f t="shared" si="8"/>
        <v>175.42847169046439</v>
      </c>
    </row>
    <row r="2334" spans="1:10">
      <c r="A2334" s="1">
        <v>42170</v>
      </c>
      <c r="B2334">
        <v>200.25</v>
      </c>
      <c r="C2334">
        <v>166</v>
      </c>
      <c r="E2334">
        <f t="shared" si="9"/>
        <v>373.84933293553757</v>
      </c>
      <c r="F2334" s="5">
        <v>200.25</v>
      </c>
      <c r="G2334">
        <f t="shared" si="11"/>
        <v>264.07155203210647</v>
      </c>
      <c r="H2334">
        <f t="shared" si="10"/>
        <v>354.0369160697843</v>
      </c>
      <c r="I2334" s="4">
        <v>129</v>
      </c>
      <c r="J2334" s="4">
        <f t="shared" si="8"/>
        <v>174.98778908025227</v>
      </c>
    </row>
    <row r="2335" spans="1:10">
      <c r="A2335" s="1">
        <v>42171</v>
      </c>
      <c r="B2335">
        <v>198.29</v>
      </c>
      <c r="C2335">
        <v>167</v>
      </c>
      <c r="E2335">
        <f t="shared" si="9"/>
        <v>373.2872764155062</v>
      </c>
      <c r="F2335" s="5">
        <v>198.29</v>
      </c>
      <c r="G2335">
        <f t="shared" si="11"/>
        <v>263.67857986773475</v>
      </c>
      <c r="H2335">
        <f t="shared" si="10"/>
        <v>353.40464021103344</v>
      </c>
      <c r="I2335">
        <v>130</v>
      </c>
      <c r="J2335" s="4">
        <f t="shared" si="8"/>
        <v>174.54876490257521</v>
      </c>
    </row>
    <row r="2336" spans="1:10">
      <c r="A2336" s="1">
        <v>42172</v>
      </c>
      <c r="B2336">
        <v>197.29</v>
      </c>
      <c r="C2336">
        <v>168</v>
      </c>
      <c r="E2336">
        <f t="shared" si="9"/>
        <v>372.72648646275849</v>
      </c>
      <c r="F2336" s="5">
        <v>197.29</v>
      </c>
      <c r="G2336">
        <f t="shared" si="11"/>
        <v>263.28648424020781</v>
      </c>
      <c r="H2336">
        <f t="shared" si="10"/>
        <v>352.77405661680734</v>
      </c>
      <c r="I2336" s="4">
        <v>131</v>
      </c>
      <c r="J2336" s="4">
        <f t="shared" si="8"/>
        <v>174.11139084622951</v>
      </c>
    </row>
    <row r="2337" spans="1:10">
      <c r="A2337" s="1">
        <v>42173</v>
      </c>
      <c r="B2337">
        <v>197.15</v>
      </c>
      <c r="C2337">
        <v>169</v>
      </c>
      <c r="E2337">
        <f t="shared" si="9"/>
        <v>372.16695927461967</v>
      </c>
      <c r="F2337" s="5">
        <v>197.15</v>
      </c>
      <c r="G2337">
        <f t="shared" si="11"/>
        <v>262.89526254460492</v>
      </c>
      <c r="H2337">
        <f t="shared" si="10"/>
        <v>352.14515925343954</v>
      </c>
      <c r="I2337">
        <v>132</v>
      </c>
      <c r="J2337" s="4">
        <f t="shared" si="8"/>
        <v>173.67565865201044</v>
      </c>
    </row>
    <row r="2338" spans="1:10">
      <c r="A2338" s="1">
        <v>42174</v>
      </c>
      <c r="B2338">
        <v>194.1</v>
      </c>
      <c r="C2338">
        <v>170</v>
      </c>
      <c r="E2338">
        <f t="shared" si="9"/>
        <v>371.60869106267592</v>
      </c>
      <c r="F2338" s="5">
        <v>194.1</v>
      </c>
      <c r="G2338">
        <f t="shared" si="11"/>
        <v>262.50491218567498</v>
      </c>
      <c r="H2338">
        <f t="shared" si="10"/>
        <v>351.51794211412965</v>
      </c>
      <c r="I2338" s="4">
        <v>133</v>
      </c>
      <c r="J2338" s="4">
        <f t="shared" ref="J2338:J2401" si="12">$B$2206/(1+0.5*0.003*I2338)^2</f>
        <v>173.24156011232273</v>
      </c>
    </row>
    <row r="2339" spans="1:10">
      <c r="A2339" s="1">
        <v>42175</v>
      </c>
      <c r="B2339">
        <v>199.56</v>
      </c>
      <c r="C2339">
        <v>171</v>
      </c>
      <c r="E2339">
        <f t="shared" si="9"/>
        <v>371.05167805270929</v>
      </c>
      <c r="F2339" s="5">
        <v>199.56</v>
      </c>
      <c r="G2339">
        <f t="shared" si="11"/>
        <v>262.11543057779346</v>
      </c>
      <c r="H2339">
        <f t="shared" si="10"/>
        <v>350.89239921880181</v>
      </c>
      <c r="I2339">
        <v>134</v>
      </c>
      <c r="J2339" s="4">
        <f t="shared" si="12"/>
        <v>172.80908707079374</v>
      </c>
    </row>
    <row r="2340" spans="1:10">
      <c r="A2340" s="1">
        <v>42176</v>
      </c>
      <c r="B2340">
        <v>197.87</v>
      </c>
      <c r="C2340">
        <v>172</v>
      </c>
      <c r="E2340">
        <f t="shared" si="9"/>
        <v>370.49591648463468</v>
      </c>
      <c r="F2340" s="5">
        <v>197.87</v>
      </c>
      <c r="G2340">
        <f t="shared" si="11"/>
        <v>261.72681514491944</v>
      </c>
      <c r="H2340">
        <f t="shared" si="10"/>
        <v>350.26852461395981</v>
      </c>
      <c r="I2340" s="4">
        <v>135</v>
      </c>
      <c r="J2340" s="4">
        <f t="shared" si="12"/>
        <v>172.3782314218904</v>
      </c>
    </row>
    <row r="2341" spans="1:10">
      <c r="A2341" s="1">
        <v>42177</v>
      </c>
      <c r="B2341">
        <v>202.06</v>
      </c>
      <c r="C2341">
        <v>173</v>
      </c>
      <c r="E2341">
        <f t="shared" si="9"/>
        <v>369.94140261243621</v>
      </c>
      <c r="F2341" s="5">
        <v>202.06</v>
      </c>
      <c r="G2341">
        <f t="shared" si="11"/>
        <v>261.33906332055312</v>
      </c>
      <c r="H2341">
        <f t="shared" si="10"/>
        <v>349.6463123725481</v>
      </c>
      <c r="I2341">
        <v>136</v>
      </c>
      <c r="J2341" s="4">
        <f t="shared" si="12"/>
        <v>171.94898511053964</v>
      </c>
    </row>
    <row r="2342" spans="1:10">
      <c r="A2342" s="1">
        <v>42178</v>
      </c>
      <c r="B2342">
        <v>199.63</v>
      </c>
      <c r="C2342">
        <v>174</v>
      </c>
      <c r="E2342">
        <f t="shared" si="9"/>
        <v>369.38813270410355</v>
      </c>
      <c r="F2342" s="5">
        <v>199.63</v>
      </c>
      <c r="G2342">
        <f t="shared" si="11"/>
        <v>260.95217254769341</v>
      </c>
      <c r="H2342">
        <f t="shared" si="10"/>
        <v>349.02575659380824</v>
      </c>
      <c r="I2342" s="4">
        <v>137</v>
      </c>
      <c r="J2342" s="4">
        <f t="shared" si="12"/>
        <v>171.52134013175132</v>
      </c>
    </row>
    <row r="2343" spans="1:10">
      <c r="A2343" s="1">
        <v>42179</v>
      </c>
      <c r="B2343">
        <v>200.27</v>
      </c>
      <c r="C2343">
        <v>175</v>
      </c>
      <c r="E2343">
        <f t="shared" si="9"/>
        <v>368.83610304156997</v>
      </c>
      <c r="F2343" s="5">
        <v>200.27</v>
      </c>
      <c r="G2343">
        <f t="shared" si="11"/>
        <v>260.56614027879579</v>
      </c>
      <c r="H2343">
        <f t="shared" si="10"/>
        <v>348.40685140314156</v>
      </c>
      <c r="I2343">
        <v>138</v>
      </c>
      <c r="J2343" s="4">
        <f t="shared" si="12"/>
        <v>171.09528853024571</v>
      </c>
    </row>
    <row r="2344" spans="1:10">
      <c r="A2344" s="1">
        <v>42180</v>
      </c>
      <c r="B2344">
        <v>199.69</v>
      </c>
      <c r="C2344">
        <v>176</v>
      </c>
      <c r="E2344">
        <f t="shared" si="9"/>
        <v>368.28530992064952</v>
      </c>
      <c r="F2344" s="5">
        <v>199.69</v>
      </c>
      <c r="G2344">
        <f t="shared" si="11"/>
        <v>260.18096397573044</v>
      </c>
      <c r="H2344">
        <f t="shared" si="10"/>
        <v>347.78959095196819</v>
      </c>
      <c r="I2344" s="4">
        <v>139</v>
      </c>
      <c r="J2344" s="4">
        <f t="shared" si="12"/>
        <v>170.67082240008327</v>
      </c>
    </row>
    <row r="2345" spans="1:10">
      <c r="A2345" s="1">
        <v>42181</v>
      </c>
      <c r="B2345">
        <v>195.5</v>
      </c>
      <c r="C2345">
        <v>177</v>
      </c>
      <c r="E2345">
        <f t="shared" si="9"/>
        <v>367.7357496509743</v>
      </c>
      <c r="F2345" s="5">
        <v>195.5</v>
      </c>
      <c r="G2345">
        <f t="shared" si="11"/>
        <v>259.79664110974034</v>
      </c>
      <c r="H2345">
        <f t="shared" si="10"/>
        <v>347.17396941759</v>
      </c>
      <c r="I2345">
        <v>140</v>
      </c>
      <c r="J2345" s="4">
        <f t="shared" si="12"/>
        <v>170.24793388429751</v>
      </c>
    </row>
    <row r="2346" spans="1:10">
      <c r="A2346" s="1">
        <v>42182</v>
      </c>
      <c r="B2346">
        <v>198.1</v>
      </c>
      <c r="C2346">
        <v>178</v>
      </c>
      <c r="E2346">
        <f t="shared" si="9"/>
        <v>367.18741855593362</v>
      </c>
      <c r="F2346" s="5">
        <v>198.1</v>
      </c>
      <c r="G2346">
        <f t="shared" si="11"/>
        <v>259.41316916140005</v>
      </c>
      <c r="H2346">
        <f t="shared" si="10"/>
        <v>346.55998100305271</v>
      </c>
      <c r="I2346" s="4">
        <v>141</v>
      </c>
      <c r="J2346" s="4">
        <f t="shared" si="12"/>
        <v>169.82661517453198</v>
      </c>
    </row>
    <row r="2347" spans="1:10">
      <c r="A2347" s="1">
        <v>42183</v>
      </c>
      <c r="B2347">
        <v>209.52</v>
      </c>
      <c r="C2347">
        <v>179</v>
      </c>
      <c r="E2347">
        <f t="shared" si="9"/>
        <v>366.64031297261232</v>
      </c>
      <c r="F2347" s="5">
        <v>209.52</v>
      </c>
      <c r="G2347">
        <f t="shared" si="11"/>
        <v>259.030545620574</v>
      </c>
      <c r="H2347">
        <f t="shared" si="10"/>
        <v>345.94761993701002</v>
      </c>
      <c r="I2347">
        <v>142</v>
      </c>
      <c r="J2347" s="4">
        <f t="shared" si="12"/>
        <v>169.40685851067948</v>
      </c>
    </row>
    <row r="2348" spans="1:10">
      <c r="A2348" s="1">
        <v>42184</v>
      </c>
      <c r="B2348">
        <v>209.13</v>
      </c>
      <c r="C2348">
        <v>180</v>
      </c>
      <c r="E2348">
        <f t="shared" si="9"/>
        <v>366.09442925172851</v>
      </c>
      <c r="F2348" s="5">
        <v>209.13</v>
      </c>
      <c r="G2348">
        <f t="shared" si="11"/>
        <v>258.6487679863759</v>
      </c>
      <c r="H2348">
        <f t="shared" si="10"/>
        <v>345.33688047358703</v>
      </c>
      <c r="I2348" s="4">
        <v>143</v>
      </c>
      <c r="J2348" s="4">
        <f t="shared" si="12"/>
        <v>168.98865618052486</v>
      </c>
    </row>
    <row r="2349" spans="1:10">
      <c r="A2349" s="1">
        <v>42185</v>
      </c>
      <c r="B2349">
        <v>211.19</v>
      </c>
      <c r="C2349">
        <v>181</v>
      </c>
      <c r="E2349">
        <f t="shared" si="9"/>
        <v>365.54976375757434</v>
      </c>
      <c r="F2349" s="5">
        <v>211.19</v>
      </c>
      <c r="G2349">
        <f t="shared" si="11"/>
        <v>258.26783376712746</v>
      </c>
      <c r="H2349">
        <f t="shared" si="10"/>
        <v>344.72775689224659</v>
      </c>
      <c r="I2349">
        <v>144</v>
      </c>
      <c r="J2349" s="4">
        <f t="shared" si="12"/>
        <v>168.57200051939057</v>
      </c>
    </row>
    <row r="2350" spans="1:10">
      <c r="A2350" s="1">
        <v>42186</v>
      </c>
      <c r="B2350">
        <v>195.17</v>
      </c>
      <c r="C2350">
        <v>182</v>
      </c>
      <c r="E2350">
        <f t="shared" si="9"/>
        <v>365.00631286795436</v>
      </c>
      <c r="F2350" s="5">
        <v>195.17</v>
      </c>
      <c r="G2350">
        <f t="shared" si="11"/>
        <v>257.88774048031797</v>
      </c>
      <c r="H2350">
        <f t="shared" si="10"/>
        <v>344.12024349765443</v>
      </c>
      <c r="I2350" s="4">
        <v>145</v>
      </c>
      <c r="J2350" s="4">
        <f t="shared" si="12"/>
        <v>168.15688390978582</v>
      </c>
    </row>
    <row r="2351" spans="1:10">
      <c r="A2351" s="1">
        <v>42187</v>
      </c>
      <c r="B2351">
        <v>238.65</v>
      </c>
      <c r="C2351">
        <v>183</v>
      </c>
      <c r="E2351">
        <f t="shared" si="9"/>
        <v>364.46407297412549</v>
      </c>
      <c r="F2351" s="3">
        <v>241.09549999999999</v>
      </c>
      <c r="G2351">
        <f t="shared" si="11"/>
        <v>257.50848565256388</v>
      </c>
      <c r="H2351">
        <f t="shared" si="10"/>
        <v>343.51433461954662</v>
      </c>
      <c r="I2351">
        <v>146</v>
      </c>
      <c r="J2351" s="4">
        <f t="shared" si="12"/>
        <v>167.74329878105814</v>
      </c>
    </row>
    <row r="2352" spans="1:10">
      <c r="A2352" s="1">
        <v>42188</v>
      </c>
      <c r="B2352">
        <v>237.7</v>
      </c>
      <c r="C2352">
        <v>184</v>
      </c>
      <c r="E2352">
        <f t="shared" si="9"/>
        <v>363.92304048073782</v>
      </c>
      <c r="F2352" s="3">
        <v>243.0087</v>
      </c>
      <c r="G2352">
        <f t="shared" si="11"/>
        <v>257.13006681956824</v>
      </c>
      <c r="H2352">
        <f t="shared" si="10"/>
        <v>342.91002461259683</v>
      </c>
      <c r="I2352" s="4">
        <v>147</v>
      </c>
      <c r="J2352" s="4">
        <f t="shared" si="12"/>
        <v>167.33123760904837</v>
      </c>
    </row>
    <row r="2353" spans="1:10">
      <c r="A2353" s="1">
        <v>42189</v>
      </c>
      <c r="B2353">
        <v>233.92</v>
      </c>
      <c r="C2353">
        <v>185</v>
      </c>
      <c r="E2353">
        <f t="shared" si="9"/>
        <v>363.38321180577356</v>
      </c>
      <c r="F2353" s="3">
        <v>245.16813999999999</v>
      </c>
      <c r="G2353">
        <f t="shared" si="11"/>
        <v>256.75248152608128</v>
      </c>
      <c r="H2353">
        <f t="shared" si="10"/>
        <v>342.30730785628521</v>
      </c>
      <c r="I2353">
        <v>148</v>
      </c>
      <c r="J2353" s="4">
        <f t="shared" si="12"/>
        <v>166.92069291574813</v>
      </c>
    </row>
    <row r="2354" spans="1:10">
      <c r="A2354" s="1">
        <v>42190</v>
      </c>
      <c r="B2354">
        <v>232.49</v>
      </c>
      <c r="C2354">
        <v>186</v>
      </c>
      <c r="E2354">
        <f t="shared" si="9"/>
        <v>362.84458338048933</v>
      </c>
      <c r="F2354" s="3">
        <v>238.85705999999999</v>
      </c>
      <c r="G2354">
        <f t="shared" si="11"/>
        <v>256.37572732585971</v>
      </c>
      <c r="H2354">
        <f t="shared" si="10"/>
        <v>341.70617875476739</v>
      </c>
      <c r="I2354" s="4">
        <v>149</v>
      </c>
      <c r="J2354" s="4">
        <f t="shared" si="12"/>
        <v>166.51165726896096</v>
      </c>
    </row>
    <row r="2355" spans="1:10">
      <c r="A2355" s="1">
        <v>42191</v>
      </c>
      <c r="B2355">
        <v>230.42</v>
      </c>
      <c r="C2355">
        <v>187</v>
      </c>
      <c r="E2355">
        <f t="shared" si="9"/>
        <v>362.30715164935606</v>
      </c>
      <c r="F2355" s="3">
        <v>230.81193999999999</v>
      </c>
      <c r="G2355">
        <f t="shared" si="11"/>
        <v>255.99980178162801</v>
      </c>
      <c r="H2355">
        <f t="shared" si="10"/>
        <v>341.10663173674482</v>
      </c>
      <c r="I2355">
        <v>150</v>
      </c>
      <c r="J2355" s="4">
        <f t="shared" si="12"/>
        <v>166.1041232819658</v>
      </c>
    </row>
    <row r="2356" spans="1:10">
      <c r="A2356" s="1">
        <v>42192</v>
      </c>
      <c r="B2356">
        <v>229.25</v>
      </c>
      <c r="C2356">
        <v>188</v>
      </c>
      <c r="E2356">
        <f t="shared" si="9"/>
        <v>361.77091307000097</v>
      </c>
      <c r="F2356" s="3">
        <v>240.66766000000001</v>
      </c>
      <c r="G2356">
        <f t="shared" si="11"/>
        <v>255.62470246503844</v>
      </c>
      <c r="H2356">
        <f t="shared" si="10"/>
        <v>340.50866125533554</v>
      </c>
      <c r="I2356" s="4">
        <v>151</v>
      </c>
      <c r="J2356" s="4">
        <f t="shared" si="12"/>
        <v>165.69808361318346</v>
      </c>
    </row>
    <row r="2357" spans="1:10">
      <c r="A2357" s="1">
        <v>42193</v>
      </c>
      <c r="B2357">
        <v>226.43</v>
      </c>
      <c r="C2357">
        <v>189</v>
      </c>
      <c r="E2357">
        <f t="shared" si="9"/>
        <v>361.23586411314892</v>
      </c>
      <c r="F2357" s="3">
        <v>226.19412</v>
      </c>
      <c r="G2357">
        <f t="shared" si="11"/>
        <v>255.25042695663203</v>
      </c>
      <c r="H2357">
        <f t="shared" si="10"/>
        <v>339.91226178794597</v>
      </c>
      <c r="I2357">
        <v>152</v>
      </c>
      <c r="J2357" s="4">
        <f t="shared" si="12"/>
        <v>165.29353096584578</v>
      </c>
    </row>
    <row r="2358" spans="1:10">
      <c r="A2358" s="1">
        <v>42194</v>
      </c>
      <c r="B2358">
        <v>224.74</v>
      </c>
      <c r="C2358">
        <v>190</v>
      </c>
      <c r="E2358">
        <f t="shared" si="9"/>
        <v>360.70200126256412</v>
      </c>
      <c r="F2358" s="3">
        <v>224.64426</v>
      </c>
      <c r="G2358">
        <f t="shared" si="11"/>
        <v>254.87697284579946</v>
      </c>
      <c r="H2358">
        <f t="shared" si="10"/>
        <v>339.31742783614328</v>
      </c>
      <c r="I2358" s="4">
        <v>153</v>
      </c>
      <c r="J2358" s="4">
        <f t="shared" si="12"/>
        <v>164.89045808766824</v>
      </c>
    </row>
    <row r="2359" spans="1:10">
      <c r="A2359" s="1">
        <v>42195</v>
      </c>
      <c r="B2359">
        <v>217.63</v>
      </c>
      <c r="C2359">
        <v>191</v>
      </c>
      <c r="E2359">
        <f t="shared" si="9"/>
        <v>360.16932101499293</v>
      </c>
      <c r="F2359" s="3">
        <v>245.14667</v>
      </c>
      <c r="G2359">
        <f t="shared" si="11"/>
        <v>254.50433773074238</v>
      </c>
      <c r="H2359">
        <f t="shared" si="10"/>
        <v>338.72415392552892</v>
      </c>
      <c r="I2359">
        <v>154</v>
      </c>
      <c r="J2359" s="4">
        <f t="shared" si="12"/>
        <v>164.48885777052462</v>
      </c>
    </row>
    <row r="2360" spans="1:10">
      <c r="A2360" s="1">
        <v>42196</v>
      </c>
      <c r="B2360">
        <v>214</v>
      </c>
      <c r="C2360">
        <v>192</v>
      </c>
      <c r="E2360">
        <f t="shared" si="9"/>
        <v>359.63781988010606</v>
      </c>
      <c r="F2360" s="3">
        <v>245.62172000000001</v>
      </c>
      <c r="G2360">
        <f t="shared" si="11"/>
        <v>254.1325192184346</v>
      </c>
      <c r="H2360">
        <f t="shared" si="10"/>
        <v>338.13243460561239</v>
      </c>
      <c r="I2360" s="4">
        <v>155</v>
      </c>
      <c r="J2360" s="4">
        <f t="shared" si="12"/>
        <v>164.0887228501249</v>
      </c>
    </row>
    <row r="2361" spans="1:10">
      <c r="A2361" s="1">
        <v>42197</v>
      </c>
      <c r="B2361">
        <v>217.93</v>
      </c>
      <c r="C2361">
        <v>193</v>
      </c>
      <c r="E2361">
        <f t="shared" si="9"/>
        <v>359.10749438044098</v>
      </c>
      <c r="F2361" s="3">
        <v>246.52592000000001</v>
      </c>
      <c r="G2361">
        <f t="shared" si="11"/>
        <v>253.76151492458388</v>
      </c>
      <c r="H2361">
        <f t="shared" si="10"/>
        <v>337.542264449686</v>
      </c>
      <c r="I2361">
        <v>156</v>
      </c>
      <c r="J2361" s="4">
        <f t="shared" si="12"/>
        <v>163.69004620569547</v>
      </c>
    </row>
    <row r="2362" spans="1:10">
      <c r="A2362" s="1">
        <v>42198</v>
      </c>
      <c r="B2362">
        <v>230.04</v>
      </c>
      <c r="C2362">
        <v>194</v>
      </c>
      <c r="E2362">
        <f t="shared" ref="E2362:E2425" si="13">$D$2169/(1+0.5*0.00172*C2362)^2</f>
        <v>358.578341051346</v>
      </c>
      <c r="F2362" s="3">
        <v>232.94505000000001</v>
      </c>
      <c r="G2362">
        <f t="shared" si="11"/>
        <v>253.39132247359362</v>
      </c>
      <c r="H2362">
        <f t="shared" ref="H2362:H2425" si="14">$B$2169/(1+0.5*0.0021*C2362)^2</f>
        <v>336.95363805470089</v>
      </c>
      <c r="I2362" s="4">
        <v>157</v>
      </c>
      <c r="J2362" s="4">
        <f t="shared" si="12"/>
        <v>163.29282075966273</v>
      </c>
    </row>
    <row r="2363" spans="1:10">
      <c r="A2363" s="1">
        <v>42199</v>
      </c>
      <c r="B2363">
        <v>226.32</v>
      </c>
      <c r="C2363">
        <v>195</v>
      </c>
      <c r="E2363">
        <f t="shared" si="13"/>
        <v>358.050356440923</v>
      </c>
      <c r="F2363" s="3">
        <v>231.59253000000001</v>
      </c>
      <c r="G2363">
        <f t="shared" si="11"/>
        <v>253.02193949852483</v>
      </c>
      <c r="H2363">
        <f t="shared" si="14"/>
        <v>336.36655004114283</v>
      </c>
      <c r="I2363">
        <v>158</v>
      </c>
      <c r="J2363" s="4">
        <f t="shared" si="12"/>
        <v>162.89703947733872</v>
      </c>
    </row>
    <row r="2364" spans="1:10">
      <c r="A2364" s="1">
        <v>42200</v>
      </c>
      <c r="B2364">
        <v>223.37</v>
      </c>
      <c r="C2364">
        <v>196</v>
      </c>
      <c r="E2364">
        <f t="shared" si="13"/>
        <v>357.5235371099709</v>
      </c>
      <c r="F2364" s="3">
        <v>231.08851999999999</v>
      </c>
      <c r="G2364">
        <f t="shared" ref="G2364:G2427" si="15">$B$2171/(1+0.5*0.0017*C2364)^2</f>
        <v>252.65336364105815</v>
      </c>
      <c r="H2364">
        <f t="shared" si="14"/>
        <v>335.78099505290965</v>
      </c>
      <c r="I2364" s="4">
        <v>159</v>
      </c>
      <c r="J2364" s="4">
        <f t="shared" si="12"/>
        <v>162.5026953666098</v>
      </c>
    </row>
    <row r="2365" spans="1:10">
      <c r="A2365" s="1">
        <v>42201</v>
      </c>
      <c r="B2365">
        <v>220.64</v>
      </c>
      <c r="C2365">
        <v>197</v>
      </c>
      <c r="E2365">
        <f t="shared" si="13"/>
        <v>356.99787963193063</v>
      </c>
      <c r="F2365" s="3">
        <v>230.07194999999999</v>
      </c>
      <c r="G2365">
        <f t="shared" si="15"/>
        <v>252.2855925514566</v>
      </c>
      <c r="H2365">
        <f t="shared" si="14"/>
        <v>335.19696775718904</v>
      </c>
      <c r="I2365">
        <v>160</v>
      </c>
      <c r="J2365" s="4">
        <f t="shared" si="12"/>
        <v>162.10978147762745</v>
      </c>
    </row>
    <row r="2366" spans="1:10">
      <c r="A2366" s="1">
        <v>42202</v>
      </c>
      <c r="B2366">
        <v>218.99</v>
      </c>
      <c r="C2366">
        <v>198</v>
      </c>
      <c r="E2366">
        <f t="shared" si="13"/>
        <v>356.47338059282822</v>
      </c>
      <c r="F2366" s="3">
        <v>229.2808</v>
      </c>
      <c r="G2366">
        <f t="shared" si="15"/>
        <v>251.91862388852775</v>
      </c>
      <c r="H2366">
        <f t="shared" si="14"/>
        <v>334.61446284433697</v>
      </c>
      <c r="I2366" s="4">
        <v>161</v>
      </c>
      <c r="J2366" s="4">
        <f t="shared" si="12"/>
        <v>161.71829090250267</v>
      </c>
    </row>
    <row r="2367" spans="1:10">
      <c r="A2367" s="1">
        <v>42203</v>
      </c>
      <c r="B2367">
        <v>218.66</v>
      </c>
      <c r="C2367">
        <v>199</v>
      </c>
      <c r="E2367">
        <f t="shared" si="13"/>
        <v>355.9500365912204</v>
      </c>
      <c r="F2367" s="3">
        <v>228.38153</v>
      </c>
      <c r="G2367">
        <f t="shared" si="15"/>
        <v>251.55245531958636</v>
      </c>
      <c r="H2367">
        <f t="shared" si="14"/>
        <v>334.03347502775716</v>
      </c>
      <c r="I2367">
        <v>162</v>
      </c>
      <c r="J2367" s="4">
        <f t="shared" si="12"/>
        <v>161.32821677500198</v>
      </c>
    </row>
    <row r="2368" spans="1:10">
      <c r="A2368" s="1">
        <v>42204</v>
      </c>
      <c r="B2368">
        <v>215.45</v>
      </c>
      <c r="C2368">
        <v>200</v>
      </c>
      <c r="E2368">
        <f t="shared" si="13"/>
        <v>355.42784423813907</v>
      </c>
      <c r="F2368" s="3">
        <v>228.27038999999999</v>
      </c>
      <c r="G2368">
        <f t="shared" si="15"/>
        <v>251.1870845204179</v>
      </c>
      <c r="H2368">
        <f t="shared" si="14"/>
        <v>333.45399904378115</v>
      </c>
      <c r="I2368" s="4">
        <v>163</v>
      </c>
      <c r="J2368" s="4">
        <f t="shared" si="12"/>
        <v>160.93955227024622</v>
      </c>
    </row>
    <row r="2369" spans="1:10">
      <c r="A2369" s="1">
        <v>42205</v>
      </c>
      <c r="B2369">
        <v>213.78</v>
      </c>
      <c r="C2369">
        <v>201</v>
      </c>
      <c r="E2369">
        <f t="shared" si="13"/>
        <v>354.90680015703595</v>
      </c>
      <c r="F2369" s="3">
        <v>227.62585000000001</v>
      </c>
      <c r="G2369">
        <f t="shared" si="15"/>
        <v>250.82250917524115</v>
      </c>
      <c r="H2369">
        <f t="shared" si="14"/>
        <v>332.87602965154889</v>
      </c>
      <c r="I2369">
        <v>164</v>
      </c>
      <c r="J2369" s="4">
        <f t="shared" si="12"/>
        <v>160.55229060441243</v>
      </c>
    </row>
    <row r="2370" spans="1:10">
      <c r="A2370" s="1">
        <v>42206</v>
      </c>
      <c r="B2370">
        <v>215.67</v>
      </c>
      <c r="C2370">
        <v>202</v>
      </c>
      <c r="E2370">
        <f t="shared" si="13"/>
        <v>354.38690098372876</v>
      </c>
      <c r="F2370" s="3">
        <v>227.2577</v>
      </c>
      <c r="G2370">
        <f t="shared" si="15"/>
        <v>250.45872697667167</v>
      </c>
      <c r="H2370">
        <f t="shared" si="14"/>
        <v>332.29956163289046</v>
      </c>
      <c r="I2370" s="4">
        <v>165</v>
      </c>
      <c r="J2370" s="4">
        <f t="shared" si="12"/>
        <v>160.16642503443759</v>
      </c>
    </row>
    <row r="2371" spans="1:10">
      <c r="A2371" s="1">
        <v>42207</v>
      </c>
      <c r="B2371">
        <v>217.6</v>
      </c>
      <c r="C2371">
        <v>203</v>
      </c>
      <c r="E2371">
        <f t="shared" si="13"/>
        <v>353.86814336634649</v>
      </c>
      <c r="F2371" s="3">
        <v>227.32925</v>
      </c>
      <c r="G2371">
        <f t="shared" si="15"/>
        <v>250.09573562568531</v>
      </c>
      <c r="H2371">
        <f t="shared" si="14"/>
        <v>331.72458979220801</v>
      </c>
      <c r="I2371">
        <v>166</v>
      </c>
      <c r="J2371" s="4">
        <f t="shared" si="12"/>
        <v>159.78194885772507</v>
      </c>
    </row>
    <row r="2372" spans="1:10">
      <c r="A2372" s="1">
        <v>42208</v>
      </c>
      <c r="B2372">
        <v>217.68</v>
      </c>
      <c r="C2372">
        <v>204</v>
      </c>
      <c r="E2372">
        <f t="shared" si="13"/>
        <v>353.35052396527544</v>
      </c>
      <c r="F2372" s="3">
        <v>226.52860999999999</v>
      </c>
      <c r="G2372">
        <f t="shared" si="15"/>
        <v>249.73353283158187</v>
      </c>
      <c r="H2372">
        <f t="shared" si="14"/>
        <v>331.15110895635928</v>
      </c>
      <c r="I2372" s="4">
        <v>167</v>
      </c>
      <c r="J2372" s="4">
        <f t="shared" si="12"/>
        <v>159.39885541185367</v>
      </c>
    </row>
    <row r="2373" spans="1:10">
      <c r="A2373" s="1">
        <v>42209</v>
      </c>
      <c r="B2373">
        <v>215.49</v>
      </c>
      <c r="C2373">
        <v>205</v>
      </c>
      <c r="E2373">
        <f t="shared" si="13"/>
        <v>352.83403945310579</v>
      </c>
      <c r="F2373" s="3">
        <v>225.63901999999999</v>
      </c>
      <c r="G2373">
        <f t="shared" si="15"/>
        <v>249.37211631194887</v>
      </c>
      <c r="H2373">
        <f t="shared" si="14"/>
        <v>330.57911397454041</v>
      </c>
      <c r="I2373">
        <v>168</v>
      </c>
      <c r="J2373" s="4">
        <f t="shared" si="12"/>
        <v>159.01713807428879</v>
      </c>
    </row>
    <row r="2374" spans="1:10">
      <c r="A2374" s="1">
        <v>42210</v>
      </c>
      <c r="B2374">
        <v>213.27</v>
      </c>
      <c r="C2374">
        <v>206</v>
      </c>
      <c r="E2374">
        <f t="shared" si="13"/>
        <v>352.31868651457722</v>
      </c>
      <c r="F2374" s="3">
        <v>224.24173999999999</v>
      </c>
      <c r="G2374">
        <f t="shared" si="15"/>
        <v>249.01148379262571</v>
      </c>
      <c r="H2374">
        <f t="shared" si="14"/>
        <v>330.0085997181709</v>
      </c>
      <c r="I2374" s="4">
        <v>169</v>
      </c>
      <c r="J2374" s="4">
        <f t="shared" si="12"/>
        <v>158.63679026209658</v>
      </c>
    </row>
    <row r="2375" spans="1:10">
      <c r="A2375" s="1">
        <v>42211</v>
      </c>
      <c r="B2375">
        <v>210.61</v>
      </c>
      <c r="C2375">
        <v>207</v>
      </c>
      <c r="E2375">
        <f t="shared" si="13"/>
        <v>351.80446184652698</v>
      </c>
      <c r="F2375" s="3">
        <v>224.31459000000001</v>
      </c>
      <c r="G2375">
        <f t="shared" si="15"/>
        <v>248.65163300766795</v>
      </c>
      <c r="H2375">
        <f t="shared" si="14"/>
        <v>329.43956108077845</v>
      </c>
      <c r="I2375">
        <v>170</v>
      </c>
      <c r="J2375" s="4">
        <f t="shared" si="12"/>
        <v>158.25780543165985</v>
      </c>
    </row>
    <row r="2376" spans="1:10">
      <c r="A2376" s="1">
        <v>42212</v>
      </c>
      <c r="B2376">
        <v>208.91</v>
      </c>
      <c r="C2376">
        <v>208</v>
      </c>
      <c r="E2376">
        <f t="shared" si="13"/>
        <v>351.29136215783603</v>
      </c>
      <c r="F2376" s="3">
        <v>222.48752999999999</v>
      </c>
      <c r="G2376">
        <f t="shared" si="15"/>
        <v>248.29256169931153</v>
      </c>
      <c r="H2376">
        <f t="shared" si="14"/>
        <v>328.87199297788476</v>
      </c>
      <c r="I2376" s="4">
        <v>171</v>
      </c>
      <c r="J2376" s="4">
        <f t="shared" si="12"/>
        <v>157.88017707839649</v>
      </c>
    </row>
    <row r="2377" spans="1:10">
      <c r="A2377" s="1">
        <v>42213</v>
      </c>
      <c r="B2377">
        <v>205.32</v>
      </c>
      <c r="C2377">
        <v>209</v>
      </c>
      <c r="E2377">
        <f t="shared" si="13"/>
        <v>350.77938416937656</v>
      </c>
      <c r="F2377" s="3">
        <v>222.42184</v>
      </c>
      <c r="G2377">
        <f t="shared" si="15"/>
        <v>247.93426761793748</v>
      </c>
      <c r="H2377">
        <f t="shared" si="14"/>
        <v>328.30589034689183</v>
      </c>
      <c r="I2377">
        <v>172</v>
      </c>
      <c r="J2377" s="4">
        <f t="shared" si="12"/>
        <v>157.50389873648078</v>
      </c>
    </row>
    <row r="2378" spans="1:10">
      <c r="A2378" s="1">
        <v>42214</v>
      </c>
      <c r="B2378">
        <v>143.97999999999999</v>
      </c>
      <c r="C2378">
        <v>210</v>
      </c>
      <c r="E2378">
        <f t="shared" si="13"/>
        <v>350.26852461395981</v>
      </c>
      <c r="F2378" s="3">
        <v>222.48723000000001</v>
      </c>
      <c r="G2378">
        <f t="shared" si="15"/>
        <v>247.57674852203661</v>
      </c>
      <c r="H2378">
        <f t="shared" si="14"/>
        <v>327.74124814696904</v>
      </c>
      <c r="I2378" s="4">
        <v>173</v>
      </c>
      <c r="J2378" s="4">
        <f t="shared" si="12"/>
        <v>157.12896397856636</v>
      </c>
    </row>
    <row r="2379" spans="1:10">
      <c r="A2379" s="1">
        <v>42215</v>
      </c>
      <c r="B2379">
        <v>205.34</v>
      </c>
      <c r="C2379">
        <v>211</v>
      </c>
      <c r="E2379">
        <f t="shared" si="13"/>
        <v>349.75878023628405</v>
      </c>
      <c r="F2379" s="3">
        <v>222.57326</v>
      </c>
      <c r="G2379">
        <f t="shared" si="15"/>
        <v>247.22000217817472</v>
      </c>
      <c r="H2379">
        <f t="shared" si="14"/>
        <v>327.17806135894125</v>
      </c>
      <c r="I2379">
        <v>174</v>
      </c>
      <c r="J2379" s="4">
        <f t="shared" si="12"/>
        <v>156.75536641551173</v>
      </c>
    </row>
    <row r="2380" spans="1:10">
      <c r="A2380" s="1">
        <v>42216</v>
      </c>
      <c r="B2380">
        <v>201.29</v>
      </c>
      <c r="C2380">
        <v>212</v>
      </c>
      <c r="E2380">
        <f t="shared" si="13"/>
        <v>349.25014779288199</v>
      </c>
      <c r="F2380" s="3">
        <v>223.52144000000001</v>
      </c>
      <c r="G2380">
        <f t="shared" si="15"/>
        <v>246.86402636095707</v>
      </c>
      <c r="H2380">
        <f t="shared" si="14"/>
        <v>326.61632498517679</v>
      </c>
      <c r="I2380" s="4">
        <v>175</v>
      </c>
      <c r="J2380" s="4">
        <f t="shared" si="12"/>
        <v>156.38309969610825</v>
      </c>
    </row>
    <row r="2381" spans="1:10">
      <c r="A2381" s="1">
        <v>42217</v>
      </c>
      <c r="B2381">
        <v>200.38</v>
      </c>
      <c r="C2381">
        <v>213</v>
      </c>
      <c r="E2381">
        <f t="shared" si="13"/>
        <v>348.74262405207025</v>
      </c>
      <c r="F2381" s="3">
        <v>222.84254000000001</v>
      </c>
      <c r="G2381">
        <f t="shared" si="15"/>
        <v>246.50881885299452</v>
      </c>
      <c r="H2381">
        <f t="shared" si="14"/>
        <v>326.05603404947715</v>
      </c>
      <c r="I2381">
        <v>176</v>
      </c>
      <c r="J2381" s="4">
        <f t="shared" si="12"/>
        <v>156.01215750680981</v>
      </c>
    </row>
    <row r="2382" spans="1:10">
      <c r="A2382" s="1">
        <v>42218</v>
      </c>
      <c r="B2382">
        <v>200.32</v>
      </c>
      <c r="C2382">
        <v>214</v>
      </c>
      <c r="E2382">
        <f t="shared" si="13"/>
        <v>348.236205793897</v>
      </c>
      <c r="F2382" s="3">
        <v>225.92738</v>
      </c>
      <c r="G2382">
        <f t="shared" si="15"/>
        <v>246.15437744486835</v>
      </c>
      <c r="H2382">
        <f t="shared" si="14"/>
        <v>325.49718359696612</v>
      </c>
      <c r="I2382" s="4">
        <v>177</v>
      </c>
      <c r="J2382" s="4">
        <f t="shared" si="12"/>
        <v>155.64253357146569</v>
      </c>
    </row>
    <row r="2383" spans="1:10">
      <c r="A2383" s="1">
        <v>42219</v>
      </c>
      <c r="B2383">
        <v>198.27</v>
      </c>
      <c r="C2383">
        <v>215</v>
      </c>
      <c r="E2383">
        <f t="shared" si="13"/>
        <v>347.7308898100917</v>
      </c>
      <c r="F2383" s="3">
        <v>226.40960000000001</v>
      </c>
      <c r="G2383">
        <f t="shared" si="15"/>
        <v>245.80069993509625</v>
      </c>
      <c r="H2383">
        <f t="shared" si="14"/>
        <v>324.93976869398085</v>
      </c>
      <c r="I2383">
        <v>178</v>
      </c>
      <c r="J2383" s="4">
        <f t="shared" si="12"/>
        <v>155.27422165105475</v>
      </c>
    </row>
    <row r="2384" spans="1:10">
      <c r="A2384" s="1">
        <v>42220</v>
      </c>
      <c r="B2384">
        <v>199.08</v>
      </c>
      <c r="C2384">
        <v>216</v>
      </c>
      <c r="E2384">
        <f t="shared" si="13"/>
        <v>347.22667290401404</v>
      </c>
      <c r="F2384" s="3">
        <v>226.8313</v>
      </c>
      <c r="G2384">
        <f t="shared" si="15"/>
        <v>245.44778413009794</v>
      </c>
      <c r="H2384">
        <f t="shared" si="14"/>
        <v>324.3837844279625</v>
      </c>
      <c r="I2384" s="4">
        <v>179</v>
      </c>
      <c r="J2384" s="4">
        <f t="shared" si="12"/>
        <v>154.90721554342207</v>
      </c>
    </row>
    <row r="2385" spans="1:10">
      <c r="A2385" s="1">
        <v>42221</v>
      </c>
      <c r="B2385">
        <v>199.66</v>
      </c>
      <c r="C2385">
        <v>217</v>
      </c>
      <c r="E2385">
        <f t="shared" si="13"/>
        <v>346.72355189060272</v>
      </c>
      <c r="F2385" s="3">
        <v>228.48929999999999</v>
      </c>
      <c r="G2385">
        <f t="shared" si="15"/>
        <v>245.09562784416133</v>
      </c>
      <c r="H2385">
        <f t="shared" si="14"/>
        <v>323.82922590734819</v>
      </c>
      <c r="I2385">
        <v>180</v>
      </c>
      <c r="J2385" s="4">
        <f t="shared" si="12"/>
        <v>154.54150908301816</v>
      </c>
    </row>
    <row r="2386" spans="1:10">
      <c r="A2386" s="1">
        <v>42222</v>
      </c>
      <c r="B2386">
        <v>196.53</v>
      </c>
      <c r="C2386">
        <v>218</v>
      </c>
      <c r="E2386">
        <f t="shared" si="13"/>
        <v>346.22152359632639</v>
      </c>
      <c r="F2386" s="3">
        <v>231.52760000000001</v>
      </c>
      <c r="G2386">
        <f t="shared" si="15"/>
        <v>244.74422889940851</v>
      </c>
      <c r="H2386">
        <f t="shared" si="14"/>
        <v>323.27608826146394</v>
      </c>
      <c r="I2386" s="4">
        <v>181</v>
      </c>
      <c r="J2386" s="4">
        <f t="shared" si="12"/>
        <v>154.17709614063972</v>
      </c>
    </row>
    <row r="2387" spans="1:10">
      <c r="A2387" s="1">
        <v>42223</v>
      </c>
      <c r="B2387">
        <v>194.38</v>
      </c>
      <c r="C2387">
        <v>219</v>
      </c>
      <c r="E2387">
        <f t="shared" si="13"/>
        <v>345.72058485913271</v>
      </c>
      <c r="F2387" s="3">
        <v>214.7551</v>
      </c>
      <c r="G2387">
        <f t="shared" si="15"/>
        <v>244.39358512576217</v>
      </c>
      <c r="H2387">
        <f t="shared" si="14"/>
        <v>322.72436664041624</v>
      </c>
      <c r="I2387">
        <v>182</v>
      </c>
      <c r="J2387" s="4">
        <f t="shared" si="12"/>
        <v>153.81397062317302</v>
      </c>
    </row>
    <row r="2388" spans="1:10">
      <c r="A2388" s="1">
        <v>42224</v>
      </c>
      <c r="B2388">
        <v>190.88</v>
      </c>
      <c r="C2388">
        <v>220</v>
      </c>
      <c r="E2388">
        <f t="shared" si="13"/>
        <v>345.22073252839857</v>
      </c>
      <c r="F2388" s="3">
        <v>218.97785999999999</v>
      </c>
      <c r="G2388">
        <f t="shared" si="15"/>
        <v>244.04369436091213</v>
      </c>
      <c r="H2388">
        <f t="shared" si="14"/>
        <v>322.17405621498779</v>
      </c>
      <c r="I2388" s="4">
        <v>183</v>
      </c>
      <c r="J2388" s="4">
        <f t="shared" si="12"/>
        <v>153.45212647333909</v>
      </c>
    </row>
    <row r="2389" spans="1:10">
      <c r="A2389" s="1">
        <v>42225</v>
      </c>
      <c r="B2389">
        <v>192.44</v>
      </c>
      <c r="C2389">
        <v>221</v>
      </c>
      <c r="E2389">
        <f t="shared" si="13"/>
        <v>344.72196346488118</v>
      </c>
      <c r="F2389" s="3">
        <v>219.47287</v>
      </c>
      <c r="G2389">
        <f t="shared" si="15"/>
        <v>243.69455445028186</v>
      </c>
      <c r="H2389">
        <f t="shared" si="14"/>
        <v>321.62515217652958</v>
      </c>
      <c r="I2389">
        <v>184</v>
      </c>
      <c r="J2389" s="4">
        <f t="shared" si="12"/>
        <v>153.09155766944113</v>
      </c>
    </row>
    <row r="2390" spans="1:10">
      <c r="A2390" s="1">
        <v>42226</v>
      </c>
      <c r="B2390">
        <v>191.28</v>
      </c>
      <c r="C2390">
        <v>222</v>
      </c>
      <c r="E2390">
        <f t="shared" si="13"/>
        <v>344.22427454066786</v>
      </c>
      <c r="F2390" s="3">
        <v>218.69015999999999</v>
      </c>
      <c r="G2390">
        <f t="shared" si="15"/>
        <v>243.34616324699556</v>
      </c>
      <c r="H2390">
        <f t="shared" si="14"/>
        <v>321.07764973685823</v>
      </c>
      <c r="I2390" s="4">
        <v>185</v>
      </c>
      <c r="J2390" s="4">
        <f t="shared" si="12"/>
        <v>152.73225822511401</v>
      </c>
    </row>
    <row r="2391" spans="1:10">
      <c r="A2391" s="1">
        <v>42227</v>
      </c>
      <c r="B2391">
        <v>188.45</v>
      </c>
      <c r="C2391">
        <v>223</v>
      </c>
      <c r="E2391">
        <f t="shared" si="13"/>
        <v>343.72766263912803</v>
      </c>
      <c r="F2391" s="3">
        <v>217.62753000000001</v>
      </c>
      <c r="G2391">
        <f t="shared" si="15"/>
        <v>242.99851861184467</v>
      </c>
      <c r="H2391">
        <f t="shared" si="14"/>
        <v>320.53154412814916</v>
      </c>
      <c r="I2391">
        <v>186</v>
      </c>
      <c r="J2391" s="4">
        <f t="shared" si="12"/>
        <v>152.37422218907585</v>
      </c>
    </row>
    <row r="2392" spans="1:10">
      <c r="A2392" s="1">
        <v>42228</v>
      </c>
      <c r="B2392">
        <v>190.09</v>
      </c>
      <c r="C2392">
        <v>224</v>
      </c>
      <c r="E2392">
        <f t="shared" si="13"/>
        <v>343.23212465486375</v>
      </c>
      <c r="F2392" s="3">
        <v>216.52249</v>
      </c>
      <c r="G2392">
        <f t="shared" si="15"/>
        <v>242.65161841325593</v>
      </c>
      <c r="H2392">
        <f t="shared" si="14"/>
        <v>319.98683060283491</v>
      </c>
      <c r="I2392" s="4">
        <v>187</v>
      </c>
      <c r="J2392" s="4">
        <f t="shared" si="12"/>
        <v>152.01744364488138</v>
      </c>
    </row>
    <row r="2393" spans="1:10">
      <c r="A2393" s="1">
        <v>42229</v>
      </c>
      <c r="B2393">
        <v>188.64</v>
      </c>
      <c r="C2393">
        <v>225</v>
      </c>
      <c r="E2393">
        <f t="shared" si="13"/>
        <v>342.73765749366112</v>
      </c>
      <c r="F2393" s="3">
        <v>215.52213</v>
      </c>
      <c r="G2393">
        <f t="shared" si="15"/>
        <v>242.30546052725751</v>
      </c>
      <c r="H2393">
        <f t="shared" si="14"/>
        <v>319.44350443350049</v>
      </c>
      <c r="I2393">
        <v>188</v>
      </c>
      <c r="J2393" s="4">
        <f t="shared" si="12"/>
        <v>151.66191671067779</v>
      </c>
    </row>
    <row r="2394" spans="1:10">
      <c r="A2394" s="1">
        <v>42230</v>
      </c>
      <c r="B2394">
        <v>189</v>
      </c>
      <c r="C2394">
        <v>226</v>
      </c>
      <c r="E2394">
        <f t="shared" si="13"/>
        <v>342.24425807244228</v>
      </c>
      <c r="F2394" s="3">
        <v>213.72833</v>
      </c>
      <c r="G2394">
        <f t="shared" si="15"/>
        <v>241.96004283744765</v>
      </c>
      <c r="H2394">
        <f t="shared" si="14"/>
        <v>318.90156091278152</v>
      </c>
      <c r="I2394" s="4">
        <v>189</v>
      </c>
      <c r="J2394" s="4">
        <f t="shared" si="12"/>
        <v>151.3076355389621</v>
      </c>
    </row>
    <row r="2395" spans="1:10">
      <c r="A2395" s="1">
        <v>42231</v>
      </c>
      <c r="B2395">
        <v>188.94</v>
      </c>
      <c r="C2395">
        <v>227</v>
      </c>
      <c r="E2395">
        <f t="shared" si="13"/>
        <v>341.75192331921761</v>
      </c>
      <c r="F2395" s="3">
        <v>211.55404999999999</v>
      </c>
      <c r="G2395">
        <f t="shared" si="15"/>
        <v>241.61536323496142</v>
      </c>
      <c r="H2395">
        <f t="shared" si="14"/>
        <v>318.36099535326196</v>
      </c>
      <c r="I2395">
        <v>190</v>
      </c>
      <c r="J2395" s="4">
        <f t="shared" si="12"/>
        <v>150.95459431634086</v>
      </c>
    </row>
    <row r="2396" spans="1:10">
      <c r="A2396" s="1">
        <v>42232</v>
      </c>
      <c r="B2396">
        <v>188.47</v>
      </c>
      <c r="C2396">
        <v>228</v>
      </c>
      <c r="E2396">
        <f t="shared" si="13"/>
        <v>341.26065017303682</v>
      </c>
      <c r="F2396" s="3">
        <v>210.10570999999999</v>
      </c>
      <c r="G2396">
        <f t="shared" si="15"/>
        <v>241.2714196184391</v>
      </c>
      <c r="H2396">
        <f t="shared" si="14"/>
        <v>317.82180308737304</v>
      </c>
      <c r="I2396" s="4">
        <v>191</v>
      </c>
      <c r="J2396" s="4">
        <f t="shared" si="12"/>
        <v>150.60278726329159</v>
      </c>
    </row>
    <row r="2397" spans="1:10">
      <c r="A2397" s="1">
        <v>42233</v>
      </c>
      <c r="B2397">
        <v>186.14</v>
      </c>
      <c r="C2397">
        <v>229</v>
      </c>
      <c r="E2397">
        <f t="shared" si="13"/>
        <v>340.77043558394291</v>
      </c>
      <c r="F2397" s="3">
        <v>200.22066000000001</v>
      </c>
      <c r="G2397">
        <f t="shared" si="15"/>
        <v>240.92820989399391</v>
      </c>
      <c r="H2397">
        <f t="shared" si="14"/>
        <v>317.28397946729228</v>
      </c>
      <c r="I2397">
        <v>192</v>
      </c>
      <c r="J2397" s="4">
        <f t="shared" si="12"/>
        <v>150.25220863392613</v>
      </c>
    </row>
    <row r="2398" spans="1:10">
      <c r="A2398" s="1">
        <v>42234</v>
      </c>
      <c r="B2398">
        <v>187.29</v>
      </c>
      <c r="C2398">
        <v>230</v>
      </c>
      <c r="E2398">
        <f t="shared" si="13"/>
        <v>340.28127651292357</v>
      </c>
      <c r="F2398" s="3">
        <v>201.36044000000001</v>
      </c>
      <c r="G2398">
        <f t="shared" si="15"/>
        <v>240.58573197518018</v>
      </c>
      <c r="H2398">
        <f t="shared" si="14"/>
        <v>316.7475198648433</v>
      </c>
      <c r="I2398" s="4">
        <v>193</v>
      </c>
      <c r="J2398" s="4">
        <f t="shared" si="12"/>
        <v>149.90285271575638</v>
      </c>
    </row>
    <row r="2399" spans="1:10">
      <c r="A2399" s="1">
        <v>42235</v>
      </c>
      <c r="B2399">
        <v>184.81</v>
      </c>
      <c r="C2399">
        <v>231</v>
      </c>
      <c r="E2399">
        <f t="shared" si="13"/>
        <v>339.7931699318645</v>
      </c>
      <c r="F2399" s="3">
        <v>202.28621000000001</v>
      </c>
      <c r="G2399">
        <f t="shared" si="15"/>
        <v>240.24398378296166</v>
      </c>
      <c r="H2399">
        <f t="shared" si="14"/>
        <v>316.21241967139639</v>
      </c>
      <c r="I2399">
        <v>194</v>
      </c>
      <c r="J2399" s="4">
        <f t="shared" si="12"/>
        <v>149.55471382946106</v>
      </c>
    </row>
    <row r="2400" spans="1:10">
      <c r="A2400" s="1">
        <v>42236</v>
      </c>
      <c r="B2400">
        <v>188.93</v>
      </c>
      <c r="C2400">
        <v>232</v>
      </c>
      <c r="E2400">
        <f t="shared" si="13"/>
        <v>339.30611282350299</v>
      </c>
      <c r="F2400" s="3">
        <v>201.14102</v>
      </c>
      <c r="G2400">
        <f t="shared" si="15"/>
        <v>239.90296324567993</v>
      </c>
      <c r="H2400">
        <f t="shared" si="14"/>
        <v>315.67867429776959</v>
      </c>
      <c r="I2400" s="4">
        <v>195</v>
      </c>
      <c r="J2400" s="4">
        <f t="shared" si="12"/>
        <v>149.20778632865549</v>
      </c>
    </row>
    <row r="2401" spans="1:10">
      <c r="A2401" s="1">
        <v>42237</v>
      </c>
      <c r="B2401">
        <v>187.31</v>
      </c>
      <c r="C2401">
        <v>233</v>
      </c>
      <c r="E2401">
        <f t="shared" si="13"/>
        <v>338.82010218138043</v>
      </c>
      <c r="F2401" s="3">
        <v>199.37015</v>
      </c>
      <c r="G2401">
        <f t="shared" si="15"/>
        <v>239.56266829902307</v>
      </c>
      <c r="H2401">
        <f t="shared" si="14"/>
        <v>315.14627917413014</v>
      </c>
      <c r="I2401">
        <v>196</v>
      </c>
      <c r="J2401" s="4">
        <f t="shared" si="12"/>
        <v>148.8620645996622</v>
      </c>
    </row>
    <row r="2402" spans="1:10">
      <c r="A2402" s="1">
        <v>42238</v>
      </c>
      <c r="B2402">
        <v>187.04</v>
      </c>
      <c r="C2402">
        <v>234</v>
      </c>
      <c r="E2402">
        <f t="shared" si="13"/>
        <v>338.33513500979666</v>
      </c>
      <c r="F2402" s="3">
        <v>196.50210000000001</v>
      </c>
      <c r="G2402">
        <f t="shared" si="15"/>
        <v>239.22309688599429</v>
      </c>
      <c r="H2402">
        <f t="shared" si="14"/>
        <v>314.61522974989646</v>
      </c>
      <c r="I2402" s="4">
        <v>197</v>
      </c>
      <c r="J2402" s="4">
        <f t="shared" ref="J2402:J2465" si="16">$B$2206/(1+0.5*0.003*I2402)^2</f>
        <v>148.51754306128402</v>
      </c>
    </row>
    <row r="2403" spans="1:10">
      <c r="A2403" s="1">
        <v>42239</v>
      </c>
      <c r="B2403">
        <v>182.72</v>
      </c>
      <c r="C2403">
        <v>235</v>
      </c>
      <c r="E2403">
        <f t="shared" si="13"/>
        <v>337.85120832376356</v>
      </c>
      <c r="F2403" s="3">
        <v>194.40884</v>
      </c>
      <c r="G2403">
        <f t="shared" si="15"/>
        <v>238.88424695688113</v>
      </c>
      <c r="H2403">
        <f t="shared" si="14"/>
        <v>314.08552149364164</v>
      </c>
      <c r="I2403">
        <v>198</v>
      </c>
      <c r="J2403" s="4">
        <f t="shared" si="16"/>
        <v>148.17421616457884</v>
      </c>
    </row>
    <row r="2404" spans="1:10">
      <c r="A2404" s="1">
        <v>42240</v>
      </c>
      <c r="B2404">
        <v>182.3</v>
      </c>
      <c r="C2404">
        <v>236</v>
      </c>
      <c r="E2404">
        <f t="shared" si="13"/>
        <v>337.36831914895879</v>
      </c>
      <c r="F2404" s="3">
        <v>196.20613</v>
      </c>
      <c r="G2404">
        <f t="shared" si="15"/>
        <v>238.54611646922385</v>
      </c>
      <c r="H2404">
        <f t="shared" si="14"/>
        <v>313.55714989299582</v>
      </c>
      <c r="I2404" s="4">
        <v>199</v>
      </c>
      <c r="J2404" s="4">
        <f t="shared" si="16"/>
        <v>147.83207839263602</v>
      </c>
    </row>
    <row r="2405" spans="1:10">
      <c r="A2405" s="1">
        <v>42241</v>
      </c>
      <c r="B2405">
        <v>181.85</v>
      </c>
      <c r="C2405">
        <v>237</v>
      </c>
      <c r="E2405">
        <f t="shared" si="13"/>
        <v>336.88646452168086</v>
      </c>
      <c r="F2405" s="3">
        <v>198.94033999999999</v>
      </c>
      <c r="G2405">
        <f t="shared" si="15"/>
        <v>238.2087033877859</v>
      </c>
      <c r="H2405">
        <f t="shared" si="14"/>
        <v>313.03011045455088</v>
      </c>
      <c r="I2405">
        <v>200</v>
      </c>
      <c r="J2405" s="4">
        <f t="shared" si="16"/>
        <v>147.49112426035501</v>
      </c>
    </row>
    <row r="2406" spans="1:10">
      <c r="A2406" s="1">
        <v>42242</v>
      </c>
      <c r="B2406">
        <v>83.33</v>
      </c>
      <c r="C2406">
        <v>238</v>
      </c>
      <c r="E2406">
        <f t="shared" si="13"/>
        <v>336.40564148880253</v>
      </c>
      <c r="F2406" s="3">
        <v>197.90513999999999</v>
      </c>
      <c r="G2406">
        <f t="shared" si="15"/>
        <v>237.87200568452184</v>
      </c>
      <c r="H2406">
        <f t="shared" si="14"/>
        <v>312.50439870376442</v>
      </c>
      <c r="I2406" s="4">
        <v>201</v>
      </c>
      <c r="J2406" s="4">
        <f t="shared" si="16"/>
        <v>147.15134831422537</v>
      </c>
    </row>
    <row r="2407" spans="1:10">
      <c r="A2407" s="1">
        <v>42247</v>
      </c>
      <c r="B2407">
        <v>27.78</v>
      </c>
      <c r="C2407">
        <v>239</v>
      </c>
      <c r="E2407">
        <f t="shared" si="13"/>
        <v>335.92584710772678</v>
      </c>
      <c r="F2407" s="3">
        <v>198.16506999999999</v>
      </c>
      <c r="G2407">
        <f t="shared" si="15"/>
        <v>237.53602133854784</v>
      </c>
      <c r="H2407">
        <f t="shared" si="14"/>
        <v>311.98001018486508</v>
      </c>
      <c r="I2407">
        <v>202</v>
      </c>
      <c r="J2407" s="4">
        <f t="shared" si="16"/>
        <v>146.81274513210849</v>
      </c>
    </row>
    <row r="2408" spans="1:10">
      <c r="A2408" s="1">
        <v>42248</v>
      </c>
      <c r="B2408">
        <v>157.03</v>
      </c>
      <c r="C2408">
        <v>240</v>
      </c>
      <c r="E2408">
        <f t="shared" si="13"/>
        <v>335.44707844634104</v>
      </c>
      <c r="F2408" s="3">
        <v>193.47844000000001</v>
      </c>
      <c r="G2408">
        <f t="shared" si="15"/>
        <v>237.20074833611113</v>
      </c>
      <c r="H2408">
        <f t="shared" si="14"/>
        <v>311.45694046075801</v>
      </c>
      <c r="I2408" s="4">
        <v>203</v>
      </c>
      <c r="J2408" s="4">
        <f t="shared" si="16"/>
        <v>146.4753093230218</v>
      </c>
    </row>
    <row r="2409" spans="1:10">
      <c r="A2409" s="1">
        <v>42249</v>
      </c>
      <c r="B2409">
        <v>167.01</v>
      </c>
      <c r="C2409">
        <v>241</v>
      </c>
      <c r="E2409">
        <f t="shared" si="13"/>
        <v>334.96933258297241</v>
      </c>
      <c r="F2409" s="3">
        <v>187.97273000000001</v>
      </c>
      <c r="G2409">
        <f t="shared" si="15"/>
        <v>236.86618467055959</v>
      </c>
      <c r="H2409">
        <f t="shared" si="14"/>
        <v>310.93518511293075</v>
      </c>
      <c r="I2409">
        <v>204</v>
      </c>
      <c r="J2409" s="4">
        <f t="shared" si="16"/>
        <v>146.13903552692366</v>
      </c>
    </row>
    <row r="2410" spans="1:10">
      <c r="A2410" s="1">
        <v>42250</v>
      </c>
      <c r="B2410">
        <v>149.36000000000001</v>
      </c>
      <c r="C2410">
        <v>242</v>
      </c>
      <c r="E2410">
        <f t="shared" si="13"/>
        <v>334.49260660634337</v>
      </c>
      <c r="F2410" s="3">
        <v>189.60068000000001</v>
      </c>
      <c r="G2410">
        <f t="shared" si="15"/>
        <v>236.53232834231204</v>
      </c>
      <c r="H2410">
        <f t="shared" si="14"/>
        <v>310.41473974136062</v>
      </c>
      <c r="I2410" s="4">
        <v>205</v>
      </c>
      <c r="J2410" s="4">
        <f t="shared" si="16"/>
        <v>145.8039184145008</v>
      </c>
    </row>
    <row r="2411" spans="1:10">
      <c r="A2411" s="1">
        <v>42251</v>
      </c>
      <c r="B2411">
        <v>116.5</v>
      </c>
      <c r="C2411">
        <v>243</v>
      </c>
      <c r="E2411">
        <f t="shared" si="13"/>
        <v>334.01689761552757</v>
      </c>
      <c r="F2411" s="3">
        <v>192.82465999999999</v>
      </c>
      <c r="G2411">
        <f t="shared" si="15"/>
        <v>236.19917735882819</v>
      </c>
      <c r="H2411">
        <f t="shared" si="14"/>
        <v>309.89559996442114</v>
      </c>
      <c r="I2411">
        <v>206</v>
      </c>
      <c r="J2411" s="4">
        <f t="shared" si="16"/>
        <v>145.46995268695716</v>
      </c>
    </row>
    <row r="2412" spans="1:10">
      <c r="A2412" s="1">
        <v>42252</v>
      </c>
      <c r="B2412">
        <v>194.21</v>
      </c>
      <c r="C2412">
        <v>244</v>
      </c>
      <c r="E2412">
        <f t="shared" si="13"/>
        <v>333.54220271990488</v>
      </c>
      <c r="F2412" s="3">
        <v>192.86453</v>
      </c>
      <c r="G2412">
        <f t="shared" si="15"/>
        <v>235.86672973457891</v>
      </c>
      <c r="H2412">
        <f t="shared" si="14"/>
        <v>309.37776141879027</v>
      </c>
      <c r="I2412" s="4">
        <v>207</v>
      </c>
      <c r="J2412" s="4">
        <f t="shared" si="16"/>
        <v>145.13713307580412</v>
      </c>
    </row>
    <row r="2413" spans="1:10">
      <c r="A2413" s="1">
        <v>42253</v>
      </c>
      <c r="B2413">
        <v>189.75</v>
      </c>
      <c r="C2413">
        <v>245</v>
      </c>
      <c r="E2413">
        <f t="shared" si="13"/>
        <v>333.06851903911843</v>
      </c>
      <c r="F2413" s="3">
        <v>192.6807</v>
      </c>
      <c r="G2413">
        <f t="shared" si="15"/>
        <v>235.5349834910167</v>
      </c>
      <c r="H2413">
        <f t="shared" si="14"/>
        <v>308.86121975935873</v>
      </c>
      <c r="I2413">
        <v>208</v>
      </c>
      <c r="J2413" s="4">
        <f t="shared" si="16"/>
        <v>144.80545434265315</v>
      </c>
    </row>
    <row r="2414" spans="1:10">
      <c r="A2414" s="1">
        <v>42254</v>
      </c>
      <c r="B2414">
        <v>188.42</v>
      </c>
      <c r="C2414">
        <v>246</v>
      </c>
      <c r="E2414">
        <f t="shared" si="13"/>
        <v>332.5958437030306</v>
      </c>
      <c r="F2414" s="3">
        <v>198.22803999999999</v>
      </c>
      <c r="G2414">
        <f t="shared" si="15"/>
        <v>235.20393665654618</v>
      </c>
      <c r="H2414">
        <f t="shared" si="14"/>
        <v>308.34597065913869</v>
      </c>
      <c r="I2414" s="4">
        <v>209</v>
      </c>
      <c r="J2414" s="4">
        <f t="shared" si="16"/>
        <v>144.47491127900958</v>
      </c>
    </row>
    <row r="2415" spans="1:10">
      <c r="A2415" s="1">
        <v>42255</v>
      </c>
      <c r="B2415">
        <v>186.89</v>
      </c>
      <c r="C2415">
        <v>247</v>
      </c>
      <c r="E2415">
        <f t="shared" si="13"/>
        <v>332.12417385167902</v>
      </c>
      <c r="F2415" s="3">
        <v>206.14587</v>
      </c>
      <c r="G2415">
        <f t="shared" si="15"/>
        <v>234.87358726649495</v>
      </c>
      <c r="H2415">
        <f t="shared" si="14"/>
        <v>307.83200980917314</v>
      </c>
      <c r="I2415">
        <v>210</v>
      </c>
      <c r="J2415" s="4">
        <f t="shared" si="16"/>
        <v>144.14549870606777</v>
      </c>
    </row>
    <row r="2416" spans="1:10">
      <c r="A2416" s="1">
        <v>42256</v>
      </c>
      <c r="B2416">
        <v>187</v>
      </c>
      <c r="C2416">
        <v>248</v>
      </c>
      <c r="E2416">
        <f t="shared" si="13"/>
        <v>331.65350663523424</v>
      </c>
      <c r="F2416" s="3">
        <v>225.07693</v>
      </c>
      <c r="G2416">
        <f t="shared" si="15"/>
        <v>234.54393336308434</v>
      </c>
      <c r="H2416">
        <f t="shared" si="14"/>
        <v>307.31933291844604</v>
      </c>
      <c r="I2416" s="4">
        <v>211</v>
      </c>
      <c r="J2416" s="4">
        <f t="shared" si="16"/>
        <v>143.81721147450867</v>
      </c>
    </row>
    <row r="2417" spans="1:10">
      <c r="A2417" s="1">
        <v>42257</v>
      </c>
      <c r="B2417">
        <v>186.39</v>
      </c>
      <c r="C2417">
        <v>249</v>
      </c>
      <c r="E2417">
        <f t="shared" si="13"/>
        <v>331.18383921395576</v>
      </c>
      <c r="F2417" s="3">
        <v>233.03719999999998</v>
      </c>
      <c r="G2417">
        <f t="shared" si="15"/>
        <v>234.21497299540022</v>
      </c>
      <c r="H2417">
        <f t="shared" si="14"/>
        <v>306.80793571379252</v>
      </c>
      <c r="I2417">
        <v>212</v>
      </c>
      <c r="J2417" s="4">
        <f t="shared" si="16"/>
        <v>143.49004446429845</v>
      </c>
    </row>
    <row r="2418" spans="1:10">
      <c r="A2418" s="1">
        <v>42258</v>
      </c>
      <c r="B2418">
        <v>187</v>
      </c>
      <c r="C2418">
        <v>250</v>
      </c>
      <c r="E2418">
        <f t="shared" si="13"/>
        <v>330.71516875814996</v>
      </c>
      <c r="F2418" s="3">
        <v>232.02330000000001</v>
      </c>
      <c r="G2418">
        <f t="shared" si="15"/>
        <v>233.88670421936447</v>
      </c>
      <c r="H2418">
        <f t="shared" si="14"/>
        <v>306.29781393980983</v>
      </c>
      <c r="I2418" s="4">
        <v>213</v>
      </c>
      <c r="J2418" s="4">
        <f t="shared" si="16"/>
        <v>143.16399258448882</v>
      </c>
    </row>
    <row r="2419" spans="1:10">
      <c r="A2419" s="1">
        <v>42259</v>
      </c>
      <c r="B2419">
        <v>189.52</v>
      </c>
      <c r="C2419">
        <v>251</v>
      </c>
      <c r="E2419">
        <f t="shared" si="13"/>
        <v>330.24749244812716</v>
      </c>
      <c r="F2419" s="3">
        <v>222.84500000000003</v>
      </c>
      <c r="G2419">
        <f t="shared" si="15"/>
        <v>233.55912509770613</v>
      </c>
      <c r="H2419">
        <f t="shared" si="14"/>
        <v>305.78896335876908</v>
      </c>
      <c r="I2419">
        <v>214</v>
      </c>
      <c r="J2419" s="4">
        <f t="shared" si="16"/>
        <v>142.8390507730191</v>
      </c>
    </row>
    <row r="2420" spans="1:10">
      <c r="A2420" s="1">
        <v>42260</v>
      </c>
      <c r="B2420">
        <v>187.91</v>
      </c>
      <c r="C2420">
        <v>252</v>
      </c>
      <c r="E2420">
        <f t="shared" si="13"/>
        <v>329.78080747415885</v>
      </c>
      <c r="F2420" s="3">
        <v>215.70184</v>
      </c>
      <c r="G2420">
        <f t="shared" si="15"/>
        <v>233.23223369993272</v>
      </c>
      <c r="H2420">
        <f t="shared" si="14"/>
        <v>305.28137975052681</v>
      </c>
      <c r="I2420" s="4">
        <v>215</v>
      </c>
      <c r="J2420" s="4">
        <f t="shared" si="16"/>
        <v>142.51521399651944</v>
      </c>
    </row>
    <row r="2421" spans="1:10">
      <c r="A2421" s="1">
        <v>42261</v>
      </c>
      <c r="B2421">
        <v>182.96</v>
      </c>
      <c r="C2421">
        <v>253</v>
      </c>
      <c r="E2421">
        <f t="shared" si="13"/>
        <v>329.31511103643629</v>
      </c>
      <c r="F2421" s="3">
        <v>207.36165</v>
      </c>
      <c r="G2421">
        <f t="shared" si="15"/>
        <v>232.90602810230183</v>
      </c>
      <c r="H2421">
        <f t="shared" si="14"/>
        <v>304.775058912438</v>
      </c>
      <c r="I2421">
        <v>216</v>
      </c>
      <c r="J2421" s="4">
        <f t="shared" si="16"/>
        <v>142.19247725011635</v>
      </c>
    </row>
    <row r="2422" spans="1:10">
      <c r="A2422" s="1">
        <v>42262</v>
      </c>
      <c r="B2422">
        <v>189.43</v>
      </c>
      <c r="C2422">
        <v>254</v>
      </c>
      <c r="E2422">
        <f t="shared" si="13"/>
        <v>328.85040034502759</v>
      </c>
      <c r="F2422" s="3">
        <v>197.49931000000001</v>
      </c>
      <c r="G2422">
        <f t="shared" si="15"/>
        <v>232.58050638779301</v>
      </c>
      <c r="H2422">
        <f t="shared" si="14"/>
        <v>304.26999665926866</v>
      </c>
      <c r="I2422" s="4">
        <v>217</v>
      </c>
      <c r="J2422" s="4">
        <f t="shared" si="16"/>
        <v>141.87083555723905</v>
      </c>
    </row>
    <row r="2423" spans="1:10">
      <c r="A2423" s="1">
        <v>42263</v>
      </c>
      <c r="B2423">
        <v>191.27</v>
      </c>
      <c r="C2423">
        <v>255</v>
      </c>
      <c r="E2423">
        <f t="shared" si="13"/>
        <v>328.38667261983676</v>
      </c>
      <c r="F2423" s="3">
        <v>190.89919</v>
      </c>
      <c r="G2423">
        <f t="shared" si="15"/>
        <v>232.25566664607933</v>
      </c>
      <c r="H2423">
        <f t="shared" si="14"/>
        <v>303.76618882310942</v>
      </c>
      <c r="I2423">
        <v>218</v>
      </c>
      <c r="J2423" s="4">
        <f t="shared" si="16"/>
        <v>141.55028396942751</v>
      </c>
    </row>
    <row r="2424" spans="1:10">
      <c r="A2424" s="1">
        <v>42264</v>
      </c>
      <c r="B2424">
        <v>189.42</v>
      </c>
      <c r="C2424">
        <v>256</v>
      </c>
      <c r="E2424">
        <f t="shared" si="13"/>
        <v>327.92392509056185</v>
      </c>
      <c r="F2424" s="3">
        <v>190.77873</v>
      </c>
      <c r="G2424">
        <f t="shared" si="15"/>
        <v>231.93150697349952</v>
      </c>
      <c r="H2424">
        <f t="shared" si="14"/>
        <v>303.26363125328976</v>
      </c>
      <c r="I2424" s="4">
        <v>219</v>
      </c>
      <c r="J2424" s="4">
        <f t="shared" si="16"/>
        <v>141.23081756614243</v>
      </c>
    </row>
    <row r="2425" spans="1:10">
      <c r="A2425" s="1">
        <v>42265</v>
      </c>
      <c r="B2425">
        <v>197.04</v>
      </c>
      <c r="C2425">
        <v>257</v>
      </c>
      <c r="E2425">
        <f t="shared" si="13"/>
        <v>327.46215499665294</v>
      </c>
      <c r="F2425" s="3">
        <v>200.11044000000001</v>
      </c>
      <c r="G2425">
        <f t="shared" si="15"/>
        <v>231.60802547302998</v>
      </c>
      <c r="H2425">
        <f t="shared" si="14"/>
        <v>302.76231981629229</v>
      </c>
      <c r="I2425">
        <v>220</v>
      </c>
      <c r="J2425" s="4">
        <f t="shared" si="16"/>
        <v>140.91243145457628</v>
      </c>
    </row>
    <row r="2426" spans="1:10">
      <c r="A2426" s="1">
        <v>42266</v>
      </c>
      <c r="B2426">
        <v>191.34</v>
      </c>
      <c r="C2426">
        <v>258</v>
      </c>
      <c r="E2426">
        <f t="shared" ref="E2426:E2489" si="17">$D$2169/(1+0.5*0.00172*C2426)^2</f>
        <v>327.00135958727213</v>
      </c>
      <c r="F2426" s="3">
        <v>210.90208000000001</v>
      </c>
      <c r="G2426">
        <f t="shared" si="15"/>
        <v>231.28522025425715</v>
      </c>
      <c r="H2426">
        <f t="shared" ref="H2426:H2489" si="18">$B$2169/(1+0.5*0.0021*C2426)^2</f>
        <v>302.26225039566788</v>
      </c>
      <c r="I2426" s="4">
        <v>221</v>
      </c>
      <c r="J2426" s="4">
        <f t="shared" si="16"/>
        <v>140.59512076946578</v>
      </c>
    </row>
    <row r="2427" spans="1:10">
      <c r="A2427" s="1">
        <v>42267</v>
      </c>
      <c r="B2427">
        <v>183.18</v>
      </c>
      <c r="C2427">
        <v>259</v>
      </c>
      <c r="E2427">
        <f t="shared" si="17"/>
        <v>326.54153612125185</v>
      </c>
      <c r="F2427" s="3">
        <v>215.97717</v>
      </c>
      <c r="G2427">
        <f t="shared" si="15"/>
        <v>230.96308943334984</v>
      </c>
      <c r="H2427">
        <f t="shared" si="18"/>
        <v>301.76341889195106</v>
      </c>
      <c r="I2427">
        <v>222</v>
      </c>
      <c r="J2427" s="4">
        <f t="shared" si="16"/>
        <v>140.27888067290641</v>
      </c>
    </row>
    <row r="2428" spans="1:10">
      <c r="A2428" s="1">
        <v>42268</v>
      </c>
      <c r="B2428">
        <v>193.91</v>
      </c>
      <c r="C2428">
        <v>260</v>
      </c>
      <c r="E2428">
        <f t="shared" si="17"/>
        <v>326.08268186705374</v>
      </c>
      <c r="F2428" s="3">
        <v>223.76584000000003</v>
      </c>
      <c r="G2428">
        <f t="shared" ref="G2428:G2491" si="19">$B$2171/(1+0.5*0.0017*C2428)^2</f>
        <v>230.64163113303158</v>
      </c>
      <c r="H2428">
        <f t="shared" si="18"/>
        <v>301.26582122257611</v>
      </c>
      <c r="I2428" s="4">
        <v>223</v>
      </c>
      <c r="J2428" s="4">
        <f t="shared" si="16"/>
        <v>139.96370635416753</v>
      </c>
    </row>
    <row r="2429" spans="1:10">
      <c r="A2429" s="1">
        <v>42269</v>
      </c>
      <c r="B2429">
        <v>99.34</v>
      </c>
      <c r="C2429">
        <v>261</v>
      </c>
      <c r="E2429">
        <f t="shared" si="17"/>
        <v>325.62479410272908</v>
      </c>
      <c r="F2429" s="3">
        <v>222.30475000000001</v>
      </c>
      <c r="G2429">
        <f t="shared" si="19"/>
        <v>230.32084348255376</v>
      </c>
      <c r="H2429">
        <f t="shared" si="18"/>
        <v>300.76945332179343</v>
      </c>
      <c r="I2429">
        <v>224</v>
      </c>
      <c r="J2429" s="4">
        <f t="shared" si="16"/>
        <v>139.64959302950982</v>
      </c>
    </row>
    <row r="2430" spans="1:10">
      <c r="A2430" s="1">
        <v>42270</v>
      </c>
      <c r="B2430">
        <v>190.37</v>
      </c>
      <c r="C2430">
        <v>262</v>
      </c>
      <c r="E2430">
        <f t="shared" si="17"/>
        <v>325.16787011587792</v>
      </c>
      <c r="F2430" s="3">
        <v>207.83426</v>
      </c>
      <c r="G2430">
        <f t="shared" si="19"/>
        <v>230.0007246176676</v>
      </c>
      <c r="H2430">
        <f t="shared" si="18"/>
        <v>300.27431114058663</v>
      </c>
      <c r="I2430" s="4">
        <v>225</v>
      </c>
      <c r="J2430" s="4">
        <f t="shared" si="16"/>
        <v>139.33653594200368</v>
      </c>
    </row>
    <row r="2431" spans="1:10">
      <c r="A2431" s="1">
        <v>42271</v>
      </c>
      <c r="B2431">
        <v>194.61</v>
      </c>
      <c r="C2431">
        <v>263</v>
      </c>
      <c r="E2431">
        <f t="shared" si="17"/>
        <v>324.71190720360835</v>
      </c>
      <c r="F2431" s="3">
        <v>198.38598999999999</v>
      </c>
      <c r="G2431">
        <f t="shared" si="19"/>
        <v>229.68127268059783</v>
      </c>
      <c r="H2431">
        <f t="shared" si="18"/>
        <v>299.78039064658964</v>
      </c>
      <c r="I2431">
        <v>226</v>
      </c>
      <c r="J2431" s="4">
        <f t="shared" si="16"/>
        <v>139.02453036134887</v>
      </c>
    </row>
    <row r="2432" spans="1:10">
      <c r="A2432" s="1">
        <v>42272</v>
      </c>
      <c r="B2432">
        <v>169.33</v>
      </c>
      <c r="C2432">
        <v>264</v>
      </c>
      <c r="E2432">
        <f t="shared" si="17"/>
        <v>324.25690267249763</v>
      </c>
      <c r="F2432" s="3">
        <v>203.20802</v>
      </c>
      <c r="G2432">
        <f t="shared" si="19"/>
        <v>229.36248582001539</v>
      </c>
      <c r="H2432">
        <f t="shared" si="18"/>
        <v>299.28768782400499</v>
      </c>
      <c r="I2432" s="4">
        <v>227</v>
      </c>
      <c r="J2432" s="4">
        <f t="shared" si="16"/>
        <v>138.71357158369622</v>
      </c>
    </row>
    <row r="2433" spans="1:10">
      <c r="A2433" s="1">
        <v>42273</v>
      </c>
      <c r="B2433">
        <v>169.8</v>
      </c>
      <c r="C2433">
        <v>265</v>
      </c>
      <c r="E2433">
        <f t="shared" si="17"/>
        <v>323.80285383855147</v>
      </c>
      <c r="F2433" s="3">
        <v>215.42755</v>
      </c>
      <c r="G2433">
        <f t="shared" si="19"/>
        <v>229.04436219101069</v>
      </c>
      <c r="H2433">
        <f t="shared" si="18"/>
        <v>298.79619867352238</v>
      </c>
      <c r="I2433">
        <v>228</v>
      </c>
      <c r="J2433" s="4">
        <f t="shared" si="16"/>
        <v>138.40365493147002</v>
      </c>
    </row>
    <row r="2434" spans="1:10">
      <c r="A2434" s="1">
        <v>42274</v>
      </c>
      <c r="B2434">
        <v>167.65</v>
      </c>
      <c r="C2434">
        <v>266</v>
      </c>
      <c r="E2434">
        <f t="shared" si="17"/>
        <v>323.34975802716508</v>
      </c>
      <c r="F2434" s="3">
        <v>223.90778</v>
      </c>
      <c r="G2434">
        <f t="shared" si="19"/>
        <v>228.72689995506684</v>
      </c>
      <c r="H2434">
        <f t="shared" si="18"/>
        <v>298.30591921223623</v>
      </c>
      <c r="I2434" s="4">
        <v>229</v>
      </c>
      <c r="J2434" s="4">
        <f t="shared" si="16"/>
        <v>138.09477575319227</v>
      </c>
    </row>
    <row r="2435" spans="1:10">
      <c r="A2435" s="1">
        <v>42275</v>
      </c>
      <c r="B2435">
        <v>167.02</v>
      </c>
      <c r="C2435">
        <v>267</v>
      </c>
      <c r="E2435">
        <f t="shared" si="17"/>
        <v>322.89761257308356</v>
      </c>
      <c r="F2435" s="3">
        <v>227.39837999999997</v>
      </c>
      <c r="G2435">
        <f t="shared" si="19"/>
        <v>228.41009728003317</v>
      </c>
      <c r="H2435">
        <f t="shared" si="18"/>
        <v>297.81684547356701</v>
      </c>
      <c r="I2435">
        <v>230</v>
      </c>
      <c r="J2435" s="4">
        <f t="shared" si="16"/>
        <v>137.78692942330815</v>
      </c>
    </row>
    <row r="2436" spans="1:10">
      <c r="A2436" s="1">
        <v>42276</v>
      </c>
      <c r="B2436">
        <v>165.39</v>
      </c>
      <c r="C2436">
        <v>268</v>
      </c>
      <c r="E2436">
        <f t="shared" si="17"/>
        <v>322.44641482036229</v>
      </c>
      <c r="F2436" s="3">
        <v>230.41858000000002</v>
      </c>
      <c r="G2436">
        <f t="shared" si="19"/>
        <v>228.0939523400987</v>
      </c>
      <c r="H2436">
        <f t="shared" si="18"/>
        <v>297.328973507179</v>
      </c>
      <c r="I2436" s="4">
        <v>231</v>
      </c>
      <c r="J2436" s="4">
        <f t="shared" si="16"/>
        <v>137.48011134201266</v>
      </c>
    </row>
    <row r="2437" spans="1:10">
      <c r="A2437" s="1">
        <v>42277</v>
      </c>
      <c r="B2437">
        <v>171.36</v>
      </c>
      <c r="C2437">
        <v>269</v>
      </c>
      <c r="E2437">
        <f t="shared" si="17"/>
        <v>321.99616212232888</v>
      </c>
      <c r="F2437" s="3">
        <v>231.58069999999998</v>
      </c>
      <c r="G2437">
        <f t="shared" si="19"/>
        <v>227.77846331576595</v>
      </c>
      <c r="H2437">
        <f t="shared" si="18"/>
        <v>296.84229937890234</v>
      </c>
      <c r="I2437">
        <v>232</v>
      </c>
      <c r="J2437" s="4">
        <f t="shared" si="16"/>
        <v>137.17431693507908</v>
      </c>
    </row>
    <row r="2438" spans="1:10">
      <c r="A2438" s="1">
        <v>42278</v>
      </c>
      <c r="B2438">
        <v>175.34</v>
      </c>
      <c r="C2438">
        <v>270</v>
      </c>
      <c r="E2438">
        <f t="shared" si="17"/>
        <v>321.54685184154317</v>
      </c>
      <c r="F2438" s="3">
        <v>223.75063999999998</v>
      </c>
      <c r="G2438">
        <f t="shared" si="19"/>
        <v>227.46362839382465</v>
      </c>
      <c r="H2438">
        <f t="shared" si="18"/>
        <v>296.35681917065187</v>
      </c>
      <c r="I2438" s="4">
        <v>233</v>
      </c>
      <c r="J2438" s="4">
        <f t="shared" si="16"/>
        <v>136.86954165368837</v>
      </c>
    </row>
    <row r="2439" spans="1:10">
      <c r="A2439" s="1">
        <v>42279</v>
      </c>
      <c r="B2439">
        <v>191.42</v>
      </c>
      <c r="C2439">
        <v>271</v>
      </c>
      <c r="E2439">
        <f t="shared" si="17"/>
        <v>321.09848134975977</v>
      </c>
      <c r="F2439" s="3">
        <v>208.78740999999999</v>
      </c>
      <c r="G2439">
        <f t="shared" si="19"/>
        <v>227.14944576732583</v>
      </c>
      <c r="H2439">
        <f t="shared" si="18"/>
        <v>295.87252898035018</v>
      </c>
      <c r="I2439">
        <v>234</v>
      </c>
      <c r="J2439" s="4">
        <f t="shared" si="16"/>
        <v>136.56578097425984</v>
      </c>
    </row>
    <row r="2440" spans="1:10">
      <c r="A2440" s="1">
        <v>42280</v>
      </c>
      <c r="B2440">
        <v>189.77</v>
      </c>
      <c r="C2440">
        <v>272</v>
      </c>
      <c r="E2440">
        <f t="shared" si="17"/>
        <v>320.65104802788886</v>
      </c>
      <c r="F2440" s="3">
        <v>195.91157999999999</v>
      </c>
      <c r="G2440">
        <f t="shared" si="19"/>
        <v>226.8359136355557</v>
      </c>
      <c r="H2440">
        <f t="shared" si="18"/>
        <v>295.38942492184742</v>
      </c>
      <c r="I2440" s="4">
        <v>235</v>
      </c>
      <c r="J2440" s="4">
        <f t="shared" si="16"/>
        <v>136.26303039828346</v>
      </c>
    </row>
    <row r="2441" spans="1:10">
      <c r="A2441" s="1">
        <v>42281</v>
      </c>
      <c r="B2441">
        <v>187.11</v>
      </c>
      <c r="C2441">
        <v>273</v>
      </c>
      <c r="E2441">
        <f t="shared" si="17"/>
        <v>320.20454926595812</v>
      </c>
      <c r="F2441" s="3">
        <v>189.75095999999999</v>
      </c>
      <c r="G2441">
        <f t="shared" si="19"/>
        <v>226.52303020400998</v>
      </c>
      <c r="H2441">
        <f t="shared" si="18"/>
        <v>294.90750312484482</v>
      </c>
      <c r="I2441">
        <v>236</v>
      </c>
      <c r="J2441" s="4">
        <f t="shared" si="16"/>
        <v>135.96128545215336</v>
      </c>
    </row>
    <row r="2442" spans="1:10">
      <c r="A2442" s="1">
        <v>42282</v>
      </c>
      <c r="B2442">
        <v>187.63</v>
      </c>
      <c r="C2442">
        <v>274</v>
      </c>
      <c r="E2442">
        <f t="shared" si="17"/>
        <v>319.75898246307469</v>
      </c>
      <c r="F2442" s="3">
        <v>219.25119999999998</v>
      </c>
      <c r="G2442">
        <f t="shared" si="19"/>
        <v>226.21079368436838</v>
      </c>
      <c r="H2442">
        <f t="shared" si="18"/>
        <v>294.42675973481602</v>
      </c>
      <c r="I2442" s="4">
        <v>237</v>
      </c>
      <c r="J2442" s="4">
        <f t="shared" si="16"/>
        <v>135.66054168700248</v>
      </c>
    </row>
    <row r="2443" spans="1:10">
      <c r="A2443" s="1">
        <v>42283</v>
      </c>
      <c r="B2443">
        <v>186.65</v>
      </c>
      <c r="C2443">
        <v>275</v>
      </c>
      <c r="E2443">
        <f t="shared" si="17"/>
        <v>319.31434502738762</v>
      </c>
      <c r="F2443" s="3">
        <v>206.19918999999999</v>
      </c>
      <c r="G2443">
        <f t="shared" si="19"/>
        <v>225.89920229446847</v>
      </c>
      <c r="H2443">
        <f t="shared" si="18"/>
        <v>293.94719091293092</v>
      </c>
      <c r="I2443">
        <v>238</v>
      </c>
      <c r="J2443" s="4">
        <f t="shared" si="16"/>
        <v>135.36079467853847</v>
      </c>
    </row>
    <row r="2444" spans="1:10">
      <c r="A2444" s="1">
        <v>42284</v>
      </c>
      <c r="B2444">
        <v>187.21</v>
      </c>
      <c r="C2444">
        <v>276</v>
      </c>
      <c r="E2444">
        <f t="shared" si="17"/>
        <v>318.87063437604934</v>
      </c>
      <c r="F2444" s="3">
        <v>205.96188000000001</v>
      </c>
      <c r="G2444">
        <f t="shared" si="19"/>
        <v>225.58825425828095</v>
      </c>
      <c r="H2444">
        <f t="shared" si="18"/>
        <v>293.46879283597838</v>
      </c>
      <c r="I2444" s="4">
        <v>239</v>
      </c>
      <c r="J2444" s="4">
        <f t="shared" si="16"/>
        <v>135.06204002688128</v>
      </c>
    </row>
    <row r="2445" spans="1:10">
      <c r="A2445" s="1">
        <v>42285</v>
      </c>
      <c r="B2445">
        <v>184.47</v>
      </c>
      <c r="C2445">
        <v>277</v>
      </c>
      <c r="E2445">
        <f t="shared" si="17"/>
        <v>318.42784793517922</v>
      </c>
      <c r="F2445" s="3">
        <v>214.12827999999999</v>
      </c>
      <c r="G2445">
        <f t="shared" si="19"/>
        <v>225.27794780588397</v>
      </c>
      <c r="H2445">
        <f t="shared" si="18"/>
        <v>292.99156169629026</v>
      </c>
      <c r="I2445">
        <v>240</v>
      </c>
      <c r="J2445" s="4">
        <f t="shared" si="16"/>
        <v>134.76427335640139</v>
      </c>
    </row>
    <row r="2446" spans="1:10">
      <c r="A2446" s="1">
        <v>42286</v>
      </c>
      <c r="B2446">
        <v>192.53</v>
      </c>
      <c r="C2446">
        <v>278</v>
      </c>
      <c r="E2446">
        <f t="shared" si="17"/>
        <v>317.98598313982552</v>
      </c>
      <c r="F2446" s="3">
        <v>216.1592</v>
      </c>
      <c r="G2446">
        <f t="shared" si="19"/>
        <v>224.96828117343799</v>
      </c>
      <c r="H2446">
        <f t="shared" si="18"/>
        <v>292.51549370166583</v>
      </c>
      <c r="I2446" s="4">
        <v>241</v>
      </c>
      <c r="J2446" s="4">
        <f t="shared" si="16"/>
        <v>134.46749031555976</v>
      </c>
    </row>
    <row r="2447" spans="1:10">
      <c r="A2447" s="1">
        <v>42287</v>
      </c>
      <c r="B2447">
        <v>191.96</v>
      </c>
      <c r="C2447">
        <v>279</v>
      </c>
      <c r="E2447">
        <f t="shared" si="17"/>
        <v>317.5450374339282</v>
      </c>
      <c r="F2447" s="3">
        <v>196.77242000000001</v>
      </c>
      <c r="G2447">
        <f t="shared" si="19"/>
        <v>224.65925260316072</v>
      </c>
      <c r="H2447">
        <f t="shared" si="18"/>
        <v>292.04058507529612</v>
      </c>
      <c r="I2447">
        <v>242</v>
      </c>
      <c r="J2447" s="4">
        <f t="shared" si="16"/>
        <v>134.17168657674878</v>
      </c>
    </row>
    <row r="2448" spans="1:10">
      <c r="A2448" s="1">
        <v>42288</v>
      </c>
      <c r="B2448">
        <v>192.56</v>
      </c>
      <c r="C2448">
        <v>280</v>
      </c>
      <c r="E2448">
        <f t="shared" si="17"/>
        <v>317.10500827028261</v>
      </c>
      <c r="F2448" s="3">
        <v>202.87667999999999</v>
      </c>
      <c r="G2448">
        <f t="shared" si="19"/>
        <v>224.3508603433022</v>
      </c>
      <c r="H2448">
        <f t="shared" si="18"/>
        <v>291.56683205568919</v>
      </c>
      <c r="I2448" s="4">
        <v>243</v>
      </c>
      <c r="J2448" s="4">
        <f t="shared" si="16"/>
        <v>133.87685783613458</v>
      </c>
    </row>
    <row r="2449" spans="1:10">
      <c r="A2449" s="1">
        <v>42289</v>
      </c>
      <c r="B2449">
        <v>190.38</v>
      </c>
      <c r="C2449">
        <v>281</v>
      </c>
      <c r="E2449">
        <f t="shared" si="17"/>
        <v>316.66589311050183</v>
      </c>
      <c r="F2449" s="3">
        <v>209.06995000000001</v>
      </c>
      <c r="G2449">
        <f t="shared" si="19"/>
        <v>224.04310264811994</v>
      </c>
      <c r="H2449">
        <f t="shared" si="18"/>
        <v>291.0942308965956</v>
      </c>
      <c r="I2449">
        <v>244</v>
      </c>
      <c r="J2449" s="4">
        <f t="shared" si="16"/>
        <v>133.58299981350038</v>
      </c>
    </row>
    <row r="2450" spans="1:10">
      <c r="A2450" s="1">
        <v>42290</v>
      </c>
      <c r="B2450">
        <v>151.5</v>
      </c>
      <c r="C2450">
        <v>282</v>
      </c>
      <c r="E2450">
        <f t="shared" si="17"/>
        <v>316.22768942498089</v>
      </c>
      <c r="F2450" s="3">
        <v>212.18073000000001</v>
      </c>
      <c r="G2450">
        <f t="shared" si="19"/>
        <v>223.73597777785426</v>
      </c>
      <c r="H2450">
        <f t="shared" si="18"/>
        <v>290.62277786693448</v>
      </c>
      <c r="I2450" s="4">
        <v>245</v>
      </c>
      <c r="J2450" s="4">
        <f t="shared" si="16"/>
        <v>133.29010825209136</v>
      </c>
    </row>
    <row r="2451" spans="1:10">
      <c r="A2451" s="1">
        <v>42291</v>
      </c>
      <c r="B2451">
        <v>186.2</v>
      </c>
      <c r="C2451">
        <v>283</v>
      </c>
      <c r="E2451">
        <f t="shared" si="17"/>
        <v>315.79039469285999</v>
      </c>
      <c r="F2451" s="3">
        <v>209.33611999999999</v>
      </c>
      <c r="G2451">
        <f t="shared" si="19"/>
        <v>223.42948399870372</v>
      </c>
      <c r="H2451">
        <f t="shared" si="18"/>
        <v>290.15246925071972</v>
      </c>
      <c r="I2451">
        <v>246</v>
      </c>
      <c r="J2451" s="4">
        <f t="shared" si="16"/>
        <v>132.99817891846004</v>
      </c>
    </row>
    <row r="2452" spans="1:10">
      <c r="A2452" s="1">
        <v>42292</v>
      </c>
      <c r="B2452">
        <v>185.5</v>
      </c>
      <c r="C2452">
        <v>284</v>
      </c>
      <c r="E2452">
        <f t="shared" si="17"/>
        <v>315.3540064019877</v>
      </c>
      <c r="F2452" s="3">
        <v>201.97163</v>
      </c>
      <c r="G2452">
        <f t="shared" si="19"/>
        <v>223.12361958280056</v>
      </c>
      <c r="H2452">
        <f t="shared" si="18"/>
        <v>289.6833013469867</v>
      </c>
      <c r="I2452" s="4">
        <v>247</v>
      </c>
      <c r="J2452" s="4">
        <f t="shared" si="16"/>
        <v>132.70720760231387</v>
      </c>
    </row>
    <row r="2453" spans="1:10">
      <c r="A2453" s="1">
        <v>42293</v>
      </c>
      <c r="B2453">
        <v>190.93</v>
      </c>
      <c r="C2453">
        <v>285</v>
      </c>
      <c r="E2453">
        <f t="shared" si="17"/>
        <v>314.91852204888613</v>
      </c>
      <c r="F2453" s="3">
        <v>199.55378999999999</v>
      </c>
      <c r="G2453">
        <f t="shared" si="19"/>
        <v>222.81838280818636</v>
      </c>
      <c r="H2453">
        <f t="shared" si="18"/>
        <v>289.21527046971971</v>
      </c>
      <c r="I2453">
        <v>248</v>
      </c>
      <c r="J2453" s="4">
        <f t="shared" si="16"/>
        <v>132.41719011636312</v>
      </c>
    </row>
    <row r="2454" spans="1:10">
      <c r="A2454" s="1">
        <v>42294</v>
      </c>
      <c r="B2454">
        <v>188.91</v>
      </c>
      <c r="C2454">
        <v>286</v>
      </c>
      <c r="E2454">
        <f t="shared" si="17"/>
        <v>314.48393913871354</v>
      </c>
      <c r="F2454" s="3">
        <v>200.68626</v>
      </c>
      <c r="G2454">
        <f t="shared" si="19"/>
        <v>222.51377195878791</v>
      </c>
      <c r="H2454">
        <f t="shared" si="18"/>
        <v>288.74837294777939</v>
      </c>
      <c r="I2454" s="4">
        <v>249</v>
      </c>
      <c r="J2454" s="4">
        <f t="shared" si="16"/>
        <v>132.12812229617006</v>
      </c>
    </row>
    <row r="2455" spans="1:10">
      <c r="A2455" s="1">
        <v>42295</v>
      </c>
      <c r="B2455">
        <v>189.64</v>
      </c>
      <c r="C2455">
        <v>287</v>
      </c>
      <c r="E2455">
        <f t="shared" si="17"/>
        <v>314.05025518523007</v>
      </c>
      <c r="F2455" s="3">
        <v>197.35997</v>
      </c>
      <c r="G2455">
        <f t="shared" si="19"/>
        <v>222.20978532439307</v>
      </c>
      <c r="H2455">
        <f t="shared" si="18"/>
        <v>288.28260512483075</v>
      </c>
      <c r="I2455">
        <v>250</v>
      </c>
      <c r="J2455" s="4">
        <f t="shared" si="16"/>
        <v>131.84</v>
      </c>
    </row>
    <row r="2456" spans="1:10">
      <c r="A2456" s="1">
        <v>42296</v>
      </c>
      <c r="B2456">
        <v>183.8</v>
      </c>
      <c r="C2456">
        <v>288</v>
      </c>
      <c r="E2456">
        <f t="shared" si="17"/>
        <v>313.61746771076116</v>
      </c>
      <c r="F2456" s="3">
        <v>196.36681999999999</v>
      </c>
      <c r="G2456">
        <f t="shared" si="19"/>
        <v>221.90642120062651</v>
      </c>
      <c r="H2456">
        <f t="shared" si="18"/>
        <v>287.81796335927169</v>
      </c>
      <c r="I2456" s="4">
        <v>251</v>
      </c>
      <c r="J2456" s="4">
        <f t="shared" si="16"/>
        <v>131.55281910867237</v>
      </c>
    </row>
    <row r="2457" spans="1:10">
      <c r="A2457" s="1">
        <v>42297</v>
      </c>
      <c r="B2457">
        <v>184.12</v>
      </c>
      <c r="C2457">
        <v>289</v>
      </c>
      <c r="E2457">
        <f t="shared" si="17"/>
        <v>313.18557424616222</v>
      </c>
      <c r="F2457" s="3">
        <v>195.94576000000001</v>
      </c>
      <c r="G2457">
        <f t="shared" si="19"/>
        <v>221.60367788892626</v>
      </c>
      <c r="H2457">
        <f t="shared" si="18"/>
        <v>287.35444402416169</v>
      </c>
      <c r="I2457">
        <v>252</v>
      </c>
      <c r="J2457" s="4">
        <f t="shared" si="16"/>
        <v>131.26657552541386</v>
      </c>
    </row>
    <row r="2458" spans="1:10">
      <c r="A2458" s="1">
        <v>42298</v>
      </c>
      <c r="B2458">
        <v>182.83</v>
      </c>
      <c r="C2458">
        <v>290</v>
      </c>
      <c r="E2458">
        <f t="shared" si="17"/>
        <v>312.75457233078401</v>
      </c>
      <c r="F2458" s="3">
        <v>198.20273</v>
      </c>
      <c r="G2458">
        <f t="shared" si="19"/>
        <v>221.30155369651956</v>
      </c>
      <c r="H2458">
        <f t="shared" si="18"/>
        <v>286.89204350715107</v>
      </c>
      <c r="I2458" s="4">
        <v>253</v>
      </c>
      <c r="J2458" s="4">
        <f t="shared" si="16"/>
        <v>130.98126517571214</v>
      </c>
    </row>
    <row r="2459" spans="1:10">
      <c r="A2459" s="1">
        <v>42299</v>
      </c>
      <c r="B2459">
        <v>182.73</v>
      </c>
      <c r="C2459">
        <v>291</v>
      </c>
      <c r="E2459">
        <f t="shared" si="17"/>
        <v>312.32445951243744</v>
      </c>
      <c r="F2459" s="3">
        <v>201.00185999999999</v>
      </c>
      <c r="G2459">
        <f t="shared" si="19"/>
        <v>221.00004693639943</v>
      </c>
      <c r="H2459">
        <f t="shared" si="18"/>
        <v>286.43075821041066</v>
      </c>
      <c r="I2459">
        <v>254</v>
      </c>
      <c r="J2459" s="4">
        <f t="shared" si="16"/>
        <v>130.69688400717087</v>
      </c>
    </row>
    <row r="2460" spans="1:10">
      <c r="A2460" s="1">
        <v>42300</v>
      </c>
      <c r="B2460">
        <v>180.53</v>
      </c>
      <c r="C2460">
        <v>292</v>
      </c>
      <c r="E2460">
        <f t="shared" si="17"/>
        <v>311.89523334735787</v>
      </c>
      <c r="F2460" s="3">
        <v>200.41434000000001</v>
      </c>
      <c r="G2460">
        <f t="shared" si="19"/>
        <v>220.69915592730092</v>
      </c>
      <c r="H2460">
        <f t="shared" si="18"/>
        <v>285.97058455056174</v>
      </c>
      <c r="I2460" s="4">
        <v>255</v>
      </c>
      <c r="J2460" s="4">
        <f t="shared" si="16"/>
        <v>130.41342798936589</v>
      </c>
    </row>
    <row r="2461" spans="1:10">
      <c r="A2461" s="1">
        <v>42301</v>
      </c>
      <c r="B2461">
        <v>178.36</v>
      </c>
      <c r="C2461">
        <v>293</v>
      </c>
      <c r="E2461">
        <f t="shared" si="17"/>
        <v>311.46689140017156</v>
      </c>
      <c r="F2461" s="3">
        <v>197.89384000000001</v>
      </c>
      <c r="G2461">
        <f t="shared" si="19"/>
        <v>220.3988789936779</v>
      </c>
      <c r="H2461">
        <f t="shared" si="18"/>
        <v>285.51151895860653</v>
      </c>
      <c r="I2461">
        <v>256</v>
      </c>
      <c r="J2461" s="4">
        <f t="shared" si="16"/>
        <v>130.13089311370243</v>
      </c>
    </row>
    <row r="2462" spans="1:10">
      <c r="A2462" s="1">
        <v>42302</v>
      </c>
      <c r="B2462">
        <v>188.52</v>
      </c>
      <c r="C2462">
        <v>294</v>
      </c>
      <c r="E2462">
        <f t="shared" si="17"/>
        <v>311.03943124386046</v>
      </c>
      <c r="F2462" s="3">
        <v>199.23231999999999</v>
      </c>
      <c r="G2462">
        <f t="shared" si="19"/>
        <v>220.09921446567955</v>
      </c>
      <c r="H2462">
        <f t="shared" si="18"/>
        <v>285.053557879859</v>
      </c>
      <c r="I2462" s="4">
        <v>257</v>
      </c>
      <c r="J2462" s="4">
        <f t="shared" si="16"/>
        <v>129.84927539327319</v>
      </c>
    </row>
    <row r="2463" spans="1:10">
      <c r="A2463" s="1">
        <v>42303</v>
      </c>
      <c r="B2463">
        <v>164.94</v>
      </c>
      <c r="C2463">
        <v>295</v>
      </c>
      <c r="E2463">
        <f t="shared" si="17"/>
        <v>310.61285045972778</v>
      </c>
      <c r="F2463" s="3">
        <v>209.9034</v>
      </c>
      <c r="G2463">
        <f t="shared" si="19"/>
        <v>219.80016067912723</v>
      </c>
      <c r="H2463">
        <f t="shared" si="18"/>
        <v>284.5966977738758</v>
      </c>
      <c r="I2463">
        <v>258</v>
      </c>
      <c r="J2463" s="4">
        <f t="shared" si="16"/>
        <v>129.56857086271791</v>
      </c>
    </row>
    <row r="2464" spans="1:10">
      <c r="A2464" s="1">
        <v>42304</v>
      </c>
      <c r="B2464">
        <v>164.86</v>
      </c>
      <c r="C2464">
        <v>296</v>
      </c>
      <c r="E2464">
        <f t="shared" si="17"/>
        <v>310.18714663736421</v>
      </c>
      <c r="F2464" s="3">
        <v>225.29180000000002</v>
      </c>
      <c r="G2464">
        <f t="shared" si="19"/>
        <v>219.50171597549127</v>
      </c>
      <c r="H2464">
        <f t="shared" si="18"/>
        <v>284.1409351143883</v>
      </c>
      <c r="I2464" s="4">
        <v>259</v>
      </c>
      <c r="J2464" s="4">
        <f t="shared" si="16"/>
        <v>129.28877557808369</v>
      </c>
    </row>
    <row r="2465" spans="1:10">
      <c r="A2465" s="1">
        <v>42305</v>
      </c>
      <c r="B2465">
        <v>179.02</v>
      </c>
      <c r="C2465">
        <v>297</v>
      </c>
      <c r="E2465">
        <f t="shared" si="17"/>
        <v>309.7623173746137</v>
      </c>
      <c r="F2465" s="3">
        <v>187.11162999999999</v>
      </c>
      <c r="G2465">
        <f t="shared" si="19"/>
        <v>219.20387870186826</v>
      </c>
      <c r="H2465">
        <f t="shared" si="18"/>
        <v>283.68626638923411</v>
      </c>
      <c r="I2465">
        <v>260</v>
      </c>
      <c r="J2465" s="4">
        <f t="shared" si="16"/>
        <v>129.00988561668649</v>
      </c>
    </row>
    <row r="2466" spans="1:10">
      <c r="A2466" s="1">
        <v>42306</v>
      </c>
      <c r="B2466">
        <v>151.69</v>
      </c>
      <c r="C2466">
        <v>298</v>
      </c>
      <c r="E2466">
        <f t="shared" si="17"/>
        <v>309.33836027753892</v>
      </c>
      <c r="F2466" s="3">
        <v>186.75862000000001</v>
      </c>
      <c r="G2466">
        <f t="shared" si="19"/>
        <v>218.9066472109578</v>
      </c>
      <c r="H2466">
        <f t="shared" si="18"/>
        <v>283.23268810028964</v>
      </c>
      <c r="I2466" s="4">
        <v>261</v>
      </c>
      <c r="J2466" s="4">
        <f t="shared" ref="J2466:J2529" si="20">$B$2206/(1+0.5*0.003*I2466)^2</f>
        <v>128.73189707697355</v>
      </c>
    </row>
    <row r="2467" spans="1:10">
      <c r="A2467" s="1">
        <v>42307</v>
      </c>
      <c r="B2467">
        <v>156.28</v>
      </c>
      <c r="C2467">
        <v>299</v>
      </c>
      <c r="E2467">
        <f t="shared" si="17"/>
        <v>308.9152729603889</v>
      </c>
      <c r="F2467" s="3">
        <v>185.16666000000001</v>
      </c>
      <c r="G2467">
        <f t="shared" si="19"/>
        <v>218.61001986103977</v>
      </c>
      <c r="H2467">
        <f t="shared" si="18"/>
        <v>282.78019676340278</v>
      </c>
      <c r="I2467">
        <v>262</v>
      </c>
      <c r="J2467" s="4">
        <f t="shared" si="20"/>
        <v>128.45480607838701</v>
      </c>
    </row>
    <row r="2468" spans="1:10">
      <c r="A2468" s="1">
        <v>42308</v>
      </c>
      <c r="B2468">
        <v>187.47</v>
      </c>
      <c r="C2468">
        <v>300</v>
      </c>
      <c r="E2468">
        <f t="shared" si="17"/>
        <v>308.49305304556401</v>
      </c>
      <c r="F2468" s="3">
        <v>183.35706999999999</v>
      </c>
      <c r="G2468">
        <f t="shared" si="19"/>
        <v>218.31399501595217</v>
      </c>
      <c r="H2468">
        <f t="shared" si="18"/>
        <v>282.32878890832603</v>
      </c>
      <c r="I2468" s="4">
        <v>263</v>
      </c>
      <c r="J2468" s="4">
        <f t="shared" si="20"/>
        <v>128.1786087612285</v>
      </c>
    </row>
    <row r="2469" spans="1:10">
      <c r="A2469" s="1">
        <v>42309</v>
      </c>
      <c r="B2469">
        <v>189.24</v>
      </c>
      <c r="C2469">
        <v>301</v>
      </c>
      <c r="E2469">
        <f t="shared" si="17"/>
        <v>308.07169816358368</v>
      </c>
      <c r="F2469" s="3">
        <v>186.54102</v>
      </c>
      <c r="G2469">
        <f t="shared" si="19"/>
        <v>218.01857104506777</v>
      </c>
      <c r="H2469">
        <f t="shared" si="18"/>
        <v>281.87846107864971</v>
      </c>
      <c r="I2469">
        <v>264</v>
      </c>
      <c r="J2469" s="4">
        <f t="shared" si="20"/>
        <v>127.90330128652477</v>
      </c>
    </row>
    <row r="2470" spans="1:10">
      <c r="A2470" s="1">
        <v>42310</v>
      </c>
      <c r="B2470">
        <v>166.89</v>
      </c>
      <c r="C2470">
        <v>302</v>
      </c>
      <c r="E2470">
        <f t="shared" si="17"/>
        <v>307.6512059530524</v>
      </c>
      <c r="F2470" s="3">
        <v>195.27330000000001</v>
      </c>
      <c r="G2470">
        <f t="shared" si="19"/>
        <v>217.7237463232722</v>
      </c>
      <c r="H2470">
        <f t="shared" si="18"/>
        <v>281.42920983173616</v>
      </c>
      <c r="I2470" s="4">
        <v>265</v>
      </c>
      <c r="J2470" s="4">
        <f t="shared" si="20"/>
        <v>127.62887983589403</v>
      </c>
    </row>
    <row r="2471" spans="1:10">
      <c r="A2471" s="1">
        <v>42311</v>
      </c>
      <c r="B2471">
        <v>181.25</v>
      </c>
      <c r="C2471">
        <v>303</v>
      </c>
      <c r="E2471">
        <f t="shared" si="17"/>
        <v>307.231574060627</v>
      </c>
      <c r="F2471" s="3">
        <v>198.32337999999999</v>
      </c>
      <c r="G2471">
        <f t="shared" si="19"/>
        <v>217.42951923094148</v>
      </c>
      <c r="H2471">
        <f t="shared" si="18"/>
        <v>280.98103173865383</v>
      </c>
      <c r="I2471">
        <v>266</v>
      </c>
      <c r="J2471" s="4">
        <f t="shared" si="20"/>
        <v>127.35534061141395</v>
      </c>
    </row>
    <row r="2472" spans="1:10">
      <c r="A2472" s="1">
        <v>42312</v>
      </c>
      <c r="B2472">
        <v>187.6</v>
      </c>
      <c r="C2472">
        <v>304</v>
      </c>
      <c r="E2472">
        <f t="shared" si="17"/>
        <v>306.81280014098394</v>
      </c>
      <c r="F2472" s="3">
        <v>189.87529000000001</v>
      </c>
      <c r="G2472">
        <f t="shared" si="19"/>
        <v>217.13588815391975</v>
      </c>
      <c r="H2472">
        <f t="shared" si="18"/>
        <v>280.53392338411174</v>
      </c>
      <c r="I2472" s="4">
        <v>267</v>
      </c>
      <c r="J2472" s="4">
        <f t="shared" si="20"/>
        <v>127.08267983548996</v>
      </c>
    </row>
    <row r="2473" spans="1:10">
      <c r="A2473" s="1">
        <v>42313</v>
      </c>
      <c r="B2473">
        <v>167.76</v>
      </c>
      <c r="C2473">
        <v>305</v>
      </c>
      <c r="E2473">
        <f t="shared" si="17"/>
        <v>306.39488185678573</v>
      </c>
      <c r="F2473" s="3">
        <v>183.12273999999999</v>
      </c>
      <c r="G2473">
        <f t="shared" si="19"/>
        <v>216.84285148349704</v>
      </c>
      <c r="H2473">
        <f t="shared" si="18"/>
        <v>280.08788136639441</v>
      </c>
      <c r="I2473">
        <v>268</v>
      </c>
      <c r="J2473" s="4">
        <f t="shared" si="20"/>
        <v>126.81089375072494</v>
      </c>
    </row>
    <row r="2474" spans="1:10">
      <c r="A2474" s="1">
        <v>42314</v>
      </c>
      <c r="B2474">
        <v>174.96</v>
      </c>
      <c r="C2474">
        <v>306</v>
      </c>
      <c r="E2474">
        <f t="shared" si="17"/>
        <v>305.97781687864932</v>
      </c>
      <c r="F2474" s="3">
        <v>185.96367000000001</v>
      </c>
      <c r="G2474">
        <f t="shared" si="19"/>
        <v>216.55040761638739</v>
      </c>
      <c r="H2474">
        <f t="shared" si="18"/>
        <v>279.64290229729733</v>
      </c>
      <c r="I2474" s="4">
        <v>269</v>
      </c>
      <c r="J2474" s="4">
        <f t="shared" si="20"/>
        <v>126.53997861978978</v>
      </c>
    </row>
    <row r="2475" spans="1:10">
      <c r="A2475" s="1">
        <v>42315</v>
      </c>
      <c r="B2475">
        <v>172.15</v>
      </c>
      <c r="C2475">
        <v>307</v>
      </c>
      <c r="E2475">
        <f t="shared" si="17"/>
        <v>305.56160288511302</v>
      </c>
      <c r="F2475" s="3">
        <v>196.40707</v>
      </c>
      <c r="G2475">
        <f t="shared" si="19"/>
        <v>216.25855495470685</v>
      </c>
      <c r="H2475">
        <f t="shared" si="18"/>
        <v>279.1989828020624</v>
      </c>
      <c r="I2475">
        <v>270</v>
      </c>
      <c r="J2475" s="4">
        <f t="shared" si="20"/>
        <v>126.26993072529476</v>
      </c>
    </row>
    <row r="2476" spans="1:10">
      <c r="A2476" s="1">
        <v>42316</v>
      </c>
      <c r="B2476">
        <v>167.46</v>
      </c>
      <c r="C2476">
        <v>308</v>
      </c>
      <c r="E2476">
        <f t="shared" si="17"/>
        <v>305.14623756260409</v>
      </c>
      <c r="F2476" s="3">
        <v>205.61133000000001</v>
      </c>
      <c r="G2476">
        <f t="shared" si="19"/>
        <v>215.96729190595164</v>
      </c>
      <c r="H2476">
        <f t="shared" si="18"/>
        <v>278.75611951931421</v>
      </c>
      <c r="I2476" s="4">
        <v>271</v>
      </c>
      <c r="J2476" s="4">
        <f t="shared" si="20"/>
        <v>126.00074636966224</v>
      </c>
    </row>
    <row r="2477" spans="1:10">
      <c r="A2477" s="1">
        <v>42317</v>
      </c>
      <c r="B2477">
        <v>154.9</v>
      </c>
      <c r="C2477">
        <v>309</v>
      </c>
      <c r="E2477">
        <f t="shared" si="17"/>
        <v>304.7317186054072</v>
      </c>
      <c r="F2477" s="3">
        <v>212.12907000000001</v>
      </c>
      <c r="G2477">
        <f t="shared" si="19"/>
        <v>215.67661688297648</v>
      </c>
      <c r="H2477">
        <f t="shared" si="18"/>
        <v>278.31430910099607</v>
      </c>
      <c r="I2477">
        <v>272</v>
      </c>
      <c r="J2477" s="4">
        <f t="shared" si="20"/>
        <v>125.73242187500001</v>
      </c>
    </row>
    <row r="2478" spans="1:10">
      <c r="A2478" s="1">
        <v>42318</v>
      </c>
      <c r="B2478">
        <v>153.47</v>
      </c>
      <c r="C2478">
        <v>310</v>
      </c>
      <c r="E2478">
        <f t="shared" si="17"/>
        <v>304.31804371563203</v>
      </c>
      <c r="F2478" s="3">
        <v>214.40924000000001</v>
      </c>
      <c r="G2478">
        <f t="shared" si="19"/>
        <v>215.38652830397282</v>
      </c>
      <c r="H2478">
        <f t="shared" si="18"/>
        <v>277.87354821230713</v>
      </c>
      <c r="I2478" s="4">
        <v>273</v>
      </c>
      <c r="J2478" s="4">
        <f t="shared" si="20"/>
        <v>125.46495358297551</v>
      </c>
    </row>
    <row r="2479" spans="1:10">
      <c r="A2479" s="1">
        <v>42319</v>
      </c>
      <c r="B2479">
        <v>161.54</v>
      </c>
      <c r="C2479">
        <v>311</v>
      </c>
      <c r="E2479">
        <f t="shared" si="17"/>
        <v>303.90521060318105</v>
      </c>
      <c r="F2479" s="3">
        <v>211.90338</v>
      </c>
      <c r="G2479">
        <f t="shared" si="19"/>
        <v>215.09702459244761</v>
      </c>
      <c r="H2479">
        <f t="shared" si="18"/>
        <v>277.43383353163892</v>
      </c>
      <c r="I2479">
        <v>274</v>
      </c>
      <c r="J2479" s="4">
        <f t="shared" si="20"/>
        <v>125.19833785469136</v>
      </c>
    </row>
    <row r="2480" spans="1:10">
      <c r="A2480" s="1">
        <v>42320</v>
      </c>
      <c r="B2480">
        <v>189.39</v>
      </c>
      <c r="C2480">
        <v>312</v>
      </c>
      <c r="E2480">
        <f t="shared" si="17"/>
        <v>303.49321698571873</v>
      </c>
      <c r="F2480" s="3">
        <v>207.37280000000001</v>
      </c>
      <c r="G2480">
        <f t="shared" si="19"/>
        <v>214.80810417720141</v>
      </c>
      <c r="H2480">
        <f t="shared" si="18"/>
        <v>276.99516175051372</v>
      </c>
      <c r="I2480" s="4">
        <v>275</v>
      </c>
      <c r="J2480" s="4">
        <f t="shared" si="20"/>
        <v>124.93257107056149</v>
      </c>
    </row>
    <row r="2481" spans="1:10">
      <c r="A2481" s="1">
        <v>42321</v>
      </c>
      <c r="B2481">
        <v>188.06</v>
      </c>
      <c r="C2481">
        <v>313</v>
      </c>
      <c r="E2481">
        <f t="shared" si="17"/>
        <v>303.08206058863937</v>
      </c>
      <c r="F2481" s="3">
        <v>203.29442</v>
      </c>
      <c r="G2481">
        <f t="shared" si="19"/>
        <v>214.51976549230784</v>
      </c>
      <c r="H2481">
        <f t="shared" si="18"/>
        <v>276.5575295735207</v>
      </c>
      <c r="I2481">
        <v>276</v>
      </c>
      <c r="J2481" s="4">
        <f t="shared" si="20"/>
        <v>124.66764963018829</v>
      </c>
    </row>
    <row r="2482" spans="1:10">
      <c r="A2482" s="1">
        <v>42322</v>
      </c>
      <c r="B2482">
        <v>192.09</v>
      </c>
      <c r="C2482">
        <v>314</v>
      </c>
      <c r="E2482">
        <f t="shared" si="17"/>
        <v>302.67173914503564</v>
      </c>
      <c r="F2482" s="3">
        <v>201.71180000000001</v>
      </c>
      <c r="G2482">
        <f t="shared" si="19"/>
        <v>214.23200697709134</v>
      </c>
      <c r="H2482">
        <f t="shared" si="18"/>
        <v>276.12093371825608</v>
      </c>
      <c r="I2482" s="4">
        <v>277</v>
      </c>
      <c r="J2482" s="4">
        <f t="shared" si="20"/>
        <v>124.40356995224066</v>
      </c>
    </row>
    <row r="2483" spans="1:10">
      <c r="A2483" s="1">
        <v>42323</v>
      </c>
      <c r="B2483">
        <v>193.1</v>
      </c>
      <c r="C2483">
        <v>315</v>
      </c>
      <c r="E2483">
        <f t="shared" si="17"/>
        <v>302.26225039566788</v>
      </c>
      <c r="F2483" s="3">
        <v>202.44300999999999</v>
      </c>
      <c r="G2483">
        <f t="shared" si="19"/>
        <v>213.94482707610698</v>
      </c>
      <c r="H2483">
        <f t="shared" si="18"/>
        <v>275.68537091525968</v>
      </c>
      <c r="I2483">
        <v>278</v>
      </c>
      <c r="J2483" s="4">
        <f t="shared" si="20"/>
        <v>124.14032847433299</v>
      </c>
    </row>
    <row r="2484" spans="1:10">
      <c r="A2484" s="1">
        <v>42324</v>
      </c>
      <c r="B2484">
        <v>191.32</v>
      </c>
      <c r="C2484">
        <v>316</v>
      </c>
      <c r="E2484">
        <f t="shared" si="17"/>
        <v>301.8535920889322</v>
      </c>
      <c r="F2484" s="3">
        <v>206.18358000000001</v>
      </c>
      <c r="G2484">
        <f t="shared" si="19"/>
        <v>213.65822423911888</v>
      </c>
      <c r="H2484">
        <f t="shared" si="18"/>
        <v>275.2508379079552</v>
      </c>
      <c r="I2484" s="4">
        <v>279</v>
      </c>
      <c r="J2484" s="4">
        <f t="shared" si="20"/>
        <v>123.87792165290502</v>
      </c>
    </row>
    <row r="2485" spans="1:10">
      <c r="A2485" s="1">
        <v>42325</v>
      </c>
      <c r="B2485">
        <v>191.78</v>
      </c>
      <c r="C2485">
        <v>317</v>
      </c>
      <c r="E2485">
        <f t="shared" si="17"/>
        <v>301.44576198083047</v>
      </c>
      <c r="F2485" s="3">
        <v>193.661</v>
      </c>
      <c r="G2485">
        <f t="shared" si="19"/>
        <v>213.37219692107956</v>
      </c>
      <c r="H2485">
        <f t="shared" si="18"/>
        <v>274.81733145258812</v>
      </c>
      <c r="I2485">
        <v>280</v>
      </c>
      <c r="J2485" s="4">
        <f t="shared" si="20"/>
        <v>123.61634596310256</v>
      </c>
    </row>
    <row r="2486" spans="1:10">
      <c r="A2486" s="1">
        <v>42326</v>
      </c>
      <c r="B2486">
        <v>189.75</v>
      </c>
      <c r="C2486">
        <v>318</v>
      </c>
      <c r="E2486">
        <f t="shared" si="17"/>
        <v>301.03875783493862</v>
      </c>
      <c r="F2486" s="3">
        <v>191.38933</v>
      </c>
      <c r="G2486">
        <f t="shared" si="19"/>
        <v>213.08674358210894</v>
      </c>
      <c r="H2486">
        <f t="shared" si="18"/>
        <v>274.38484831816635</v>
      </c>
      <c r="I2486" s="4">
        <v>281</v>
      </c>
      <c r="J2486" s="4">
        <f t="shared" si="20"/>
        <v>123.35559789865921</v>
      </c>
    </row>
    <row r="2487" spans="1:10">
      <c r="A2487" s="1">
        <v>42327</v>
      </c>
      <c r="B2487">
        <v>195.58</v>
      </c>
      <c r="C2487">
        <v>319</v>
      </c>
      <c r="E2487">
        <f t="shared" si="17"/>
        <v>300.6325774223767</v>
      </c>
      <c r="F2487" s="3">
        <v>199.1293</v>
      </c>
      <c r="G2487">
        <f t="shared" si="19"/>
        <v>212.80186268747383</v>
      </c>
      <c r="H2487">
        <f t="shared" si="18"/>
        <v>273.95338528639888</v>
      </c>
      <c r="I2487">
        <v>282</v>
      </c>
      <c r="J2487" s="4">
        <f t="shared" si="20"/>
        <v>123.09567397177875</v>
      </c>
    </row>
    <row r="2488" spans="1:10">
      <c r="A2488" s="1">
        <v>42328</v>
      </c>
      <c r="B2488">
        <v>187.25</v>
      </c>
      <c r="C2488">
        <v>320</v>
      </c>
      <c r="E2488">
        <f t="shared" si="17"/>
        <v>300.2272185217779</v>
      </c>
      <c r="F2488" s="3">
        <v>199.58105</v>
      </c>
      <c r="G2488">
        <f t="shared" si="19"/>
        <v>212.51755270756695</v>
      </c>
      <c r="H2488">
        <f t="shared" si="18"/>
        <v>273.52293915163688</v>
      </c>
      <c r="I2488" s="4">
        <v>283</v>
      </c>
      <c r="J2488" s="4">
        <f t="shared" si="20"/>
        <v>122.83657071301857</v>
      </c>
    </row>
    <row r="2489" spans="1:10">
      <c r="A2489" s="1">
        <v>42329</v>
      </c>
      <c r="B2489">
        <v>192.44</v>
      </c>
      <c r="C2489">
        <v>321</v>
      </c>
      <c r="E2489">
        <f t="shared" si="17"/>
        <v>299.82267891925824</v>
      </c>
      <c r="F2489" s="3">
        <v>195.12508</v>
      </c>
      <c r="G2489">
        <f t="shared" si="19"/>
        <v>212.23381211788683</v>
      </c>
      <c r="H2489">
        <f t="shared" si="18"/>
        <v>273.09350672081331</v>
      </c>
      <c r="I2489">
        <v>284</v>
      </c>
      <c r="J2489" s="4">
        <f t="shared" si="20"/>
        <v>122.57828467117389</v>
      </c>
    </row>
    <row r="2490" spans="1:10">
      <c r="A2490" s="1">
        <v>42330</v>
      </c>
      <c r="B2490">
        <v>187.21</v>
      </c>
      <c r="C2490">
        <v>322</v>
      </c>
      <c r="E2490">
        <f t="shared" ref="E2490:E2553" si="21">$D$2169/(1+0.5*0.00172*C2490)^2</f>
        <v>299.41895640838669</v>
      </c>
      <c r="F2490" s="3">
        <v>190.95634000000001</v>
      </c>
      <c r="G2490">
        <f t="shared" si="19"/>
        <v>211.95063939901709</v>
      </c>
      <c r="H2490">
        <f t="shared" ref="H2490:H2553" si="22">$B$2169/(1+0.5*0.0021*C2490)^2</f>
        <v>272.66508481338474</v>
      </c>
      <c r="I2490" s="4">
        <v>285</v>
      </c>
      <c r="J2490" s="4">
        <f t="shared" si="20"/>
        <v>122.32081241316274</v>
      </c>
    </row>
    <row r="2491" spans="1:10">
      <c r="A2491" s="1">
        <v>42331</v>
      </c>
      <c r="B2491">
        <v>187.69</v>
      </c>
      <c r="C2491">
        <v>323</v>
      </c>
      <c r="E2491">
        <f t="shared" si="21"/>
        <v>299.01604879015468</v>
      </c>
      <c r="F2491" s="3">
        <v>191.41337999999999</v>
      </c>
      <c r="G2491">
        <f t="shared" si="19"/>
        <v>211.66803303660612</v>
      </c>
      <c r="H2491">
        <f t="shared" si="22"/>
        <v>272.23767026127109</v>
      </c>
      <c r="I2491">
        <v>286</v>
      </c>
      <c r="J2491" s="4">
        <f t="shared" si="20"/>
        <v>122.06415052391209</v>
      </c>
    </row>
    <row r="2492" spans="1:10">
      <c r="A2492" s="1">
        <v>42332</v>
      </c>
      <c r="B2492">
        <v>186.03</v>
      </c>
      <c r="C2492">
        <v>324</v>
      </c>
      <c r="E2492">
        <f t="shared" si="21"/>
        <v>298.61395387294613</v>
      </c>
      <c r="F2492" s="3">
        <v>195.81653</v>
      </c>
      <c r="G2492">
        <f t="shared" ref="G2492:G2555" si="23">$B$2171/(1+0.5*0.0017*C2492)^2</f>
        <v>211.38599152134699</v>
      </c>
      <c r="H2492">
        <f t="shared" si="22"/>
        <v>271.81125990879843</v>
      </c>
      <c r="I2492" s="4">
        <v>287</v>
      </c>
      <c r="J2492" s="4">
        <f t="shared" si="20"/>
        <v>121.80829560624441</v>
      </c>
    </row>
    <row r="2493" spans="1:10">
      <c r="A2493" s="1">
        <v>42333</v>
      </c>
      <c r="B2493">
        <v>184.01</v>
      </c>
      <c r="C2493">
        <v>325</v>
      </c>
      <c r="E2493">
        <f t="shared" si="21"/>
        <v>298.21266947250814</v>
      </c>
      <c r="F2493" s="3">
        <v>203.49444999999997</v>
      </c>
      <c r="G2493">
        <f t="shared" si="23"/>
        <v>211.10451334895689</v>
      </c>
      <c r="H2493">
        <f t="shared" si="22"/>
        <v>271.38585061263979</v>
      </c>
      <c r="I2493">
        <v>288</v>
      </c>
      <c r="J2493" s="4">
        <f t="shared" si="20"/>
        <v>121.55324428076527</v>
      </c>
    </row>
    <row r="2494" spans="1:10">
      <c r="A2494" s="1">
        <v>42334</v>
      </c>
      <c r="B2494">
        <v>182.78</v>
      </c>
      <c r="C2494">
        <v>326</v>
      </c>
      <c r="E2494">
        <f t="shared" si="21"/>
        <v>297.81219341192099</v>
      </c>
      <c r="F2494" s="3">
        <v>209.71807999999999</v>
      </c>
      <c r="G2494">
        <f t="shared" si="23"/>
        <v>210.82359702015796</v>
      </c>
      <c r="H2494">
        <f t="shared" si="22"/>
        <v>270.96143924175772</v>
      </c>
      <c r="I2494" s="4">
        <v>289</v>
      </c>
      <c r="J2494" s="4">
        <f t="shared" si="20"/>
        <v>121.2989931857519</v>
      </c>
    </row>
    <row r="2495" spans="1:10">
      <c r="A2495" s="1">
        <v>42335</v>
      </c>
      <c r="B2495">
        <v>181.38</v>
      </c>
      <c r="C2495">
        <v>327</v>
      </c>
      <c r="E2495">
        <f t="shared" si="21"/>
        <v>297.41252352156823</v>
      </c>
      <c r="F2495" s="3">
        <v>213.62786999999997</v>
      </c>
      <c r="G2495">
        <f t="shared" si="23"/>
        <v>210.54324104065611</v>
      </c>
      <c r="H2495">
        <f t="shared" si="22"/>
        <v>270.53802267734642</v>
      </c>
      <c r="I2495">
        <v>290</v>
      </c>
      <c r="J2495" s="4">
        <f t="shared" si="20"/>
        <v>121.04553897704233</v>
      </c>
    </row>
    <row r="2496" spans="1:10">
      <c r="A2496" s="1">
        <v>42336</v>
      </c>
      <c r="B2496">
        <v>179.87</v>
      </c>
      <c r="C2496">
        <v>328</v>
      </c>
      <c r="E2496">
        <f t="shared" si="21"/>
        <v>297.01365763910815</v>
      </c>
      <c r="F2496" s="3">
        <v>214.88643999999999</v>
      </c>
      <c r="G2496">
        <f t="shared" si="23"/>
        <v>210.26344392112213</v>
      </c>
      <c r="H2496">
        <f t="shared" si="22"/>
        <v>270.11559781277458</v>
      </c>
      <c r="I2496" s="4">
        <v>291</v>
      </c>
      <c r="J2496" s="4">
        <f t="shared" si="20"/>
        <v>120.79287832792532</v>
      </c>
    </row>
    <row r="2497" spans="1:10">
      <c r="A2497" s="1">
        <v>42337</v>
      </c>
      <c r="B2497">
        <v>178.02</v>
      </c>
      <c r="C2497">
        <v>329</v>
      </c>
      <c r="E2497">
        <f t="shared" si="21"/>
        <v>296.61559360944392</v>
      </c>
      <c r="F2497" s="3">
        <v>212.65370000000001</v>
      </c>
      <c r="G2497">
        <f t="shared" si="23"/>
        <v>209.98420417717148</v>
      </c>
      <c r="H2497">
        <f t="shared" si="22"/>
        <v>269.69416155352843</v>
      </c>
      <c r="I2497">
        <v>292</v>
      </c>
      <c r="J2497" s="4">
        <f t="shared" si="20"/>
        <v>120.54100792903139</v>
      </c>
    </row>
    <row r="2498" spans="1:10">
      <c r="A2498" s="1">
        <v>42338</v>
      </c>
      <c r="B2498">
        <v>176.59</v>
      </c>
      <c r="C2498">
        <v>330</v>
      </c>
      <c r="E2498">
        <f t="shared" si="21"/>
        <v>296.21832928469456</v>
      </c>
      <c r="F2498" s="3">
        <v>210.83636000000001</v>
      </c>
      <c r="G2498">
        <f t="shared" si="23"/>
        <v>209.70552032934472</v>
      </c>
      <c r="H2498">
        <f t="shared" si="22"/>
        <v>269.27371081715478</v>
      </c>
      <c r="I2498" s="4">
        <v>293</v>
      </c>
      <c r="J2498" s="4">
        <f t="shared" si="20"/>
        <v>120.2899244882243</v>
      </c>
    </row>
    <row r="2499" spans="1:10">
      <c r="A2499" s="1">
        <v>42339</v>
      </c>
      <c r="B2499">
        <v>174.05</v>
      </c>
      <c r="C2499">
        <v>331</v>
      </c>
      <c r="E2499">
        <f t="shared" si="21"/>
        <v>295.82186252416619</v>
      </c>
      <c r="F2499" s="3">
        <v>213.28174000000001</v>
      </c>
      <c r="G2499">
        <f t="shared" si="23"/>
        <v>209.4273909030878</v>
      </c>
      <c r="H2499">
        <f t="shared" si="22"/>
        <v>268.85424253320508</v>
      </c>
      <c r="I2499">
        <v>294</v>
      </c>
      <c r="J2499" s="4">
        <f t="shared" si="20"/>
        <v>120.03962473049354</v>
      </c>
    </row>
    <row r="2500" spans="1:10">
      <c r="A2500" s="1">
        <v>42340</v>
      </c>
      <c r="B2500">
        <v>173.3</v>
      </c>
      <c r="C2500">
        <v>332</v>
      </c>
      <c r="E2500">
        <f t="shared" si="21"/>
        <v>295.42619119432288</v>
      </c>
      <c r="F2500" s="3">
        <v>224.05471999999997</v>
      </c>
      <c r="G2500">
        <f t="shared" si="23"/>
        <v>209.14981442873264</v>
      </c>
      <c r="H2500">
        <f t="shared" si="22"/>
        <v>268.43575364317917</v>
      </c>
      <c r="I2500" s="4">
        <v>295</v>
      </c>
      <c r="J2500" s="4">
        <f t="shared" si="20"/>
        <v>119.7901053978476</v>
      </c>
    </row>
    <row r="2501" spans="1:10">
      <c r="A2501" s="1">
        <v>42341</v>
      </c>
      <c r="B2501">
        <v>173.84</v>
      </c>
      <c r="C2501">
        <v>333</v>
      </c>
      <c r="E2501">
        <f t="shared" si="21"/>
        <v>295.03131316875835</v>
      </c>
      <c r="F2501" s="3">
        <v>236.36932000000002</v>
      </c>
      <c r="G2501">
        <f t="shared" si="23"/>
        <v>208.87278944147778</v>
      </c>
      <c r="H2501">
        <f t="shared" si="22"/>
        <v>268.01824110046937</v>
      </c>
      <c r="I2501">
        <v>296</v>
      </c>
      <c r="J2501" s="4">
        <f t="shared" si="20"/>
        <v>119.54136324920773</v>
      </c>
    </row>
    <row r="2502" spans="1:10">
      <c r="A2502" s="1">
        <v>42342</v>
      </c>
      <c r="B2502">
        <v>170.82</v>
      </c>
      <c r="C2502">
        <v>334</v>
      </c>
      <c r="E2502">
        <f t="shared" si="21"/>
        <v>294.63722632816683</v>
      </c>
      <c r="F2502" s="3">
        <v>206.32470000000001</v>
      </c>
      <c r="G2502">
        <f t="shared" si="23"/>
        <v>208.59631448136889</v>
      </c>
      <c r="H2502">
        <f t="shared" si="22"/>
        <v>267.60170187030519</v>
      </c>
      <c r="I2502" s="4">
        <v>297</v>
      </c>
      <c r="J2502" s="4">
        <f t="shared" si="20"/>
        <v>119.29339506030296</v>
      </c>
    </row>
    <row r="2503" spans="1:10">
      <c r="A2503" s="1">
        <v>42343</v>
      </c>
      <c r="B2503">
        <v>178.49</v>
      </c>
      <c r="C2503">
        <v>335</v>
      </c>
      <c r="E2503">
        <f t="shared" si="21"/>
        <v>294.24392856031523</v>
      </c>
      <c r="F2503" s="3">
        <v>181.35844</v>
      </c>
      <c r="G2503">
        <f t="shared" si="23"/>
        <v>208.32038809327963</v>
      </c>
      <c r="H2503">
        <f t="shared" si="22"/>
        <v>267.18613292969826</v>
      </c>
      <c r="I2503">
        <v>298</v>
      </c>
      <c r="J2503" s="4">
        <f t="shared" si="20"/>
        <v>119.04619762356545</v>
      </c>
    </row>
    <row r="2504" spans="1:10">
      <c r="A2504" s="1">
        <v>42344</v>
      </c>
      <c r="B2504">
        <v>175.99</v>
      </c>
      <c r="C2504">
        <v>336</v>
      </c>
      <c r="E2504">
        <f t="shared" si="21"/>
        <v>293.85141776001461</v>
      </c>
      <c r="F2504" s="3">
        <v>179.41131999999999</v>
      </c>
      <c r="G2504">
        <f t="shared" si="23"/>
        <v>208.0450088268926</v>
      </c>
      <c r="H2504">
        <f t="shared" si="22"/>
        <v>266.77153126738733</v>
      </c>
      <c r="I2504" s="4">
        <v>299</v>
      </c>
      <c r="J2504" s="4">
        <f t="shared" si="20"/>
        <v>118.79976774802684</v>
      </c>
    </row>
    <row r="2505" spans="1:10">
      <c r="A2505" s="1">
        <v>42345</v>
      </c>
      <c r="B2505">
        <v>177.61</v>
      </c>
      <c r="C2505">
        <v>337</v>
      </c>
      <c r="E2505">
        <f t="shared" si="21"/>
        <v>293.45969182909164</v>
      </c>
      <c r="F2505" s="3">
        <v>179.62582</v>
      </c>
      <c r="G2505">
        <f t="shared" si="23"/>
        <v>207.77017523668016</v>
      </c>
      <c r="H2505">
        <f t="shared" si="22"/>
        <v>266.35789388378379</v>
      </c>
      <c r="I2505">
        <v>300</v>
      </c>
      <c r="J2505" s="4">
        <f t="shared" si="20"/>
        <v>118.55410225921521</v>
      </c>
    </row>
    <row r="2506" spans="1:10">
      <c r="A2506" s="1">
        <v>42346</v>
      </c>
      <c r="B2506">
        <v>176.95</v>
      </c>
      <c r="C2506">
        <v>338</v>
      </c>
      <c r="E2506">
        <f t="shared" si="21"/>
        <v>293.06874867636128</v>
      </c>
      <c r="F2506" s="3">
        <v>169.39435</v>
      </c>
      <c r="G2506">
        <f t="shared" si="23"/>
        <v>207.49588588188516</v>
      </c>
      <c r="H2506">
        <f t="shared" si="22"/>
        <v>265.94521779091741</v>
      </c>
      <c r="I2506" s="4">
        <v>301</v>
      </c>
      <c r="J2506" s="4">
        <f t="shared" si="20"/>
        <v>118.30919799905284</v>
      </c>
    </row>
    <row r="2507" spans="1:10">
      <c r="A2507" s="1">
        <v>42347</v>
      </c>
      <c r="B2507">
        <v>96.23</v>
      </c>
      <c r="C2507">
        <v>339</v>
      </c>
      <c r="E2507">
        <f t="shared" si="21"/>
        <v>292.67858621759825</v>
      </c>
      <c r="F2507" s="3">
        <v>170.29495</v>
      </c>
      <c r="G2507">
        <f t="shared" si="23"/>
        <v>207.22213932650297</v>
      </c>
      <c r="H2507">
        <f t="shared" si="22"/>
        <v>265.53350001238238</v>
      </c>
      <c r="I2507">
        <v>302</v>
      </c>
      <c r="J2507" s="4">
        <f t="shared" si="20"/>
        <v>118.06505182575481</v>
      </c>
    </row>
    <row r="2508" spans="1:10">
      <c r="A2508" s="1">
        <v>42348</v>
      </c>
      <c r="B2508">
        <v>138.11000000000001</v>
      </c>
      <c r="C2508">
        <v>340</v>
      </c>
      <c r="E2508">
        <f t="shared" si="21"/>
        <v>292.28920237550938</v>
      </c>
      <c r="F2508" s="3">
        <v>170.58965000000001</v>
      </c>
      <c r="G2508">
        <f t="shared" si="23"/>
        <v>206.94893413926158</v>
      </c>
      <c r="H2508">
        <f t="shared" si="22"/>
        <v>265.12273758328359</v>
      </c>
      <c r="I2508" s="4">
        <v>303</v>
      </c>
      <c r="J2508" s="4">
        <f t="shared" si="20"/>
        <v>117.82166061372816</v>
      </c>
    </row>
    <row r="2509" spans="1:10">
      <c r="A2509" s="1">
        <v>42349</v>
      </c>
      <c r="B2509">
        <v>163.13999999999999</v>
      </c>
      <c r="C2509">
        <v>341</v>
      </c>
      <c r="E2509">
        <f t="shared" si="21"/>
        <v>291.90059507970631</v>
      </c>
      <c r="F2509" s="3">
        <v>154.93281999999999</v>
      </c>
      <c r="G2509">
        <f t="shared" si="23"/>
        <v>206.67626889360363</v>
      </c>
      <c r="H2509">
        <f t="shared" si="22"/>
        <v>264.71292755018339</v>
      </c>
      <c r="I2509">
        <v>304</v>
      </c>
      <c r="J2509" s="4">
        <f t="shared" si="20"/>
        <v>117.57902125347179</v>
      </c>
    </row>
    <row r="2510" spans="1:10">
      <c r="A2510" s="1">
        <v>42350</v>
      </c>
      <c r="B2510">
        <v>181.72</v>
      </c>
      <c r="C2510">
        <v>342</v>
      </c>
      <c r="E2510">
        <f t="shared" si="21"/>
        <v>291.51276226667767</v>
      </c>
      <c r="F2510" s="3">
        <v>153.60892999999999</v>
      </c>
      <c r="G2510">
        <f t="shared" si="23"/>
        <v>206.40414216766757</v>
      </c>
      <c r="H2510">
        <f t="shared" si="22"/>
        <v>264.30406697104826</v>
      </c>
      <c r="I2510" s="4">
        <v>305</v>
      </c>
      <c r="J2510" s="4">
        <f t="shared" si="20"/>
        <v>117.33713065147738</v>
      </c>
    </row>
    <row r="2511" spans="1:10">
      <c r="A2511" s="1">
        <v>42351</v>
      </c>
      <c r="B2511">
        <v>178.83</v>
      </c>
      <c r="C2511">
        <v>343</v>
      </c>
      <c r="E2511">
        <f t="shared" si="21"/>
        <v>291.12570187976155</v>
      </c>
      <c r="F2511" s="3">
        <v>158.35874999999999</v>
      </c>
      <c r="G2511">
        <f t="shared" si="23"/>
        <v>206.132552544269</v>
      </c>
      <c r="H2511">
        <f t="shared" si="22"/>
        <v>263.89615291519635</v>
      </c>
      <c r="I2511">
        <v>306</v>
      </c>
      <c r="J2511" s="4">
        <f t="shared" si="20"/>
        <v>117.09598573013052</v>
      </c>
    </row>
    <row r="2512" spans="1:10">
      <c r="A2512" s="1">
        <v>42352</v>
      </c>
      <c r="B2512">
        <v>177.31</v>
      </c>
      <c r="C2512">
        <v>344</v>
      </c>
      <c r="E2512">
        <f t="shared" si="21"/>
        <v>290.7394118691185</v>
      </c>
      <c r="F2512" s="3">
        <v>157.39940999999999</v>
      </c>
      <c r="G2512">
        <f t="shared" si="23"/>
        <v>205.86149861088242</v>
      </c>
      <c r="H2512">
        <f t="shared" si="22"/>
        <v>263.48918246324462</v>
      </c>
      <c r="I2512" s="4">
        <v>307</v>
      </c>
      <c r="J2512" s="4">
        <f t="shared" si="20"/>
        <v>116.85558342761297</v>
      </c>
    </row>
    <row r="2513" spans="1:10">
      <c r="A2513" s="1">
        <v>42353</v>
      </c>
      <c r="B2513">
        <v>176.31</v>
      </c>
      <c r="C2513">
        <v>345</v>
      </c>
      <c r="E2513">
        <f t="shared" si="21"/>
        <v>290.35389019170452</v>
      </c>
      <c r="F2513" s="3">
        <v>149.87289999999999</v>
      </c>
      <c r="G2513">
        <f t="shared" si="23"/>
        <v>205.59097895962282</v>
      </c>
      <c r="H2513">
        <f t="shared" si="22"/>
        <v>263.0831527070568</v>
      </c>
      <c r="I2513">
        <v>308</v>
      </c>
      <c r="J2513" s="4">
        <f t="shared" si="20"/>
        <v>116.61592069780542</v>
      </c>
    </row>
    <row r="2514" spans="1:10">
      <c r="A2514" s="1">
        <v>42354</v>
      </c>
      <c r="B2514">
        <v>173.96</v>
      </c>
      <c r="C2514">
        <v>346</v>
      </c>
      <c r="E2514">
        <f t="shared" si="21"/>
        <v>289.96913481124346</v>
      </c>
      <c r="F2514" s="3">
        <v>146.41295</v>
      </c>
      <c r="G2514">
        <f t="shared" si="23"/>
        <v>205.32099218722723</v>
      </c>
      <c r="H2514">
        <f t="shared" si="22"/>
        <v>262.67806074969138</v>
      </c>
      <c r="I2514" s="4">
        <v>309</v>
      </c>
      <c r="J2514" s="4">
        <f t="shared" si="20"/>
        <v>116.37699451019097</v>
      </c>
    </row>
    <row r="2515" spans="1:10">
      <c r="A2515" s="1">
        <v>42355</v>
      </c>
      <c r="B2515">
        <v>175.4</v>
      </c>
      <c r="C2515">
        <v>347</v>
      </c>
      <c r="E2515">
        <f t="shared" si="21"/>
        <v>289.5851436982008</v>
      </c>
      <c r="F2515" s="3">
        <v>152.73419000000001</v>
      </c>
      <c r="G2515">
        <f t="shared" si="23"/>
        <v>205.05153689503678</v>
      </c>
      <c r="H2515">
        <f t="shared" si="22"/>
        <v>262.27390370535005</v>
      </c>
      <c r="I2515">
        <v>310</v>
      </c>
      <c r="J2515" s="4">
        <f t="shared" si="20"/>
        <v>116.13880184975945</v>
      </c>
    </row>
    <row r="2516" spans="1:10">
      <c r="A2516" s="1">
        <v>42356</v>
      </c>
      <c r="B2516">
        <v>172.75</v>
      </c>
      <c r="C2516">
        <v>348</v>
      </c>
      <c r="E2516">
        <f t="shared" si="21"/>
        <v>289.20191482975662</v>
      </c>
      <c r="F2516" s="3">
        <v>166.39821000000001</v>
      </c>
      <c r="G2516">
        <f t="shared" si="23"/>
        <v>204.78261168897836</v>
      </c>
      <c r="H2516">
        <f t="shared" si="22"/>
        <v>261.87067869932605</v>
      </c>
      <c r="I2516" s="4">
        <v>311</v>
      </c>
      <c r="J2516" s="4">
        <f t="shared" si="20"/>
        <v>115.90133971691218</v>
      </c>
    </row>
    <row r="2517" spans="1:10">
      <c r="A2517" s="1">
        <v>42357</v>
      </c>
      <c r="B2517">
        <v>171.45</v>
      </c>
      <c r="C2517">
        <v>349</v>
      </c>
      <c r="E2517">
        <f t="shared" si="21"/>
        <v>288.81944618977849</v>
      </c>
      <c r="F2517" s="3">
        <v>178.07277999999999</v>
      </c>
      <c r="G2517">
        <f t="shared" si="23"/>
        <v>204.51421517954674</v>
      </c>
      <c r="H2517">
        <f t="shared" si="22"/>
        <v>261.46838286795327</v>
      </c>
      <c r="I2517">
        <v>312</v>
      </c>
      <c r="J2517" s="4">
        <f t="shared" si="20"/>
        <v>115.66460512736748</v>
      </c>
    </row>
    <row r="2518" spans="1:10">
      <c r="A2518" s="1">
        <v>42358</v>
      </c>
      <c r="B2518">
        <v>168.92</v>
      </c>
      <c r="C2518">
        <v>350</v>
      </c>
      <c r="E2518">
        <f t="shared" si="21"/>
        <v>288.43773576879607</v>
      </c>
      <c r="F2518" s="3">
        <v>183.50089</v>
      </c>
      <c r="G2518">
        <f t="shared" si="23"/>
        <v>204.24634598178656</v>
      </c>
      <c r="H2518">
        <f t="shared" si="22"/>
        <v>261.06701335855541</v>
      </c>
      <c r="I2518" s="4">
        <v>313</v>
      </c>
      <c r="J2518" s="4">
        <f t="shared" si="20"/>
        <v>115.42859511206716</v>
      </c>
    </row>
    <row r="2519" spans="1:10">
      <c r="A2519" s="1">
        <v>42359</v>
      </c>
      <c r="B2519">
        <v>168.06</v>
      </c>
      <c r="C2519">
        <v>351</v>
      </c>
      <c r="E2519">
        <f t="shared" si="21"/>
        <v>288.0567815639734</v>
      </c>
      <c r="F2519" s="3">
        <v>185.00523000000001</v>
      </c>
      <c r="G2519">
        <f t="shared" si="23"/>
        <v>203.97900271527431</v>
      </c>
      <c r="H2519">
        <f t="shared" si="22"/>
        <v>260.66656732939521</v>
      </c>
      <c r="I2519">
        <v>314</v>
      </c>
      <c r="J2519" s="4">
        <f t="shared" si="20"/>
        <v>115.19330671708317</v>
      </c>
    </row>
    <row r="2520" spans="1:10">
      <c r="A2520" s="1">
        <v>42360</v>
      </c>
      <c r="B2520">
        <v>166.23</v>
      </c>
      <c r="C2520">
        <v>352</v>
      </c>
      <c r="E2520">
        <f t="shared" si="21"/>
        <v>287.6765815790838</v>
      </c>
      <c r="F2520" s="3">
        <v>180.25757999999999</v>
      </c>
      <c r="G2520">
        <f t="shared" si="23"/>
        <v>203.71218400410109</v>
      </c>
      <c r="H2520">
        <f t="shared" si="22"/>
        <v>260.26704194962446</v>
      </c>
      <c r="I2520" s="4">
        <v>315</v>
      </c>
      <c r="J2520" s="4">
        <f t="shared" si="20"/>
        <v>114.95873700352529</v>
      </c>
    </row>
    <row r="2521" spans="1:10">
      <c r="A2521" s="1">
        <v>42361</v>
      </c>
      <c r="B2521">
        <v>164.49</v>
      </c>
      <c r="C2521">
        <v>353</v>
      </c>
      <c r="E2521">
        <f t="shared" si="21"/>
        <v>287.29713382448267</v>
      </c>
      <c r="F2521" s="3">
        <v>172.83680000000001</v>
      </c>
      <c r="G2521">
        <f t="shared" si="23"/>
        <v>203.44588847685404</v>
      </c>
      <c r="H2521">
        <f t="shared" si="22"/>
        <v>259.86843439923359</v>
      </c>
      <c r="I2521">
        <v>316</v>
      </c>
      <c r="J2521" s="4">
        <f t="shared" si="20"/>
        <v>114.72488304744931</v>
      </c>
    </row>
    <row r="2522" spans="1:10">
      <c r="A2522" s="1">
        <v>42362</v>
      </c>
      <c r="B2522">
        <v>164.4</v>
      </c>
      <c r="C2522">
        <v>354</v>
      </c>
      <c r="E2522">
        <f t="shared" si="21"/>
        <v>286.91843631708247</v>
      </c>
      <c r="F2522" s="3">
        <v>169.31292999999999</v>
      </c>
      <c r="G2522">
        <f t="shared" si="23"/>
        <v>203.18011476659956</v>
      </c>
      <c r="H2522">
        <f t="shared" si="22"/>
        <v>259.47074186900221</v>
      </c>
      <c r="I2522" s="4">
        <v>317</v>
      </c>
      <c r="J2522" s="4">
        <f t="shared" si="20"/>
        <v>114.49174193976597</v>
      </c>
    </row>
    <row r="2523" spans="1:10">
      <c r="A2523" s="1">
        <v>42363</v>
      </c>
      <c r="B2523">
        <v>163.95</v>
      </c>
      <c r="C2523">
        <v>355</v>
      </c>
      <c r="E2523">
        <f t="shared" si="21"/>
        <v>286.5404870803261</v>
      </c>
      <c r="F2523" s="3">
        <v>169.1498</v>
      </c>
      <c r="G2523">
        <f t="shared" si="23"/>
        <v>202.91486151086522</v>
      </c>
      <c r="H2523">
        <f t="shared" si="22"/>
        <v>259.0739615604495</v>
      </c>
      <c r="I2523">
        <v>318</v>
      </c>
      <c r="J2523" s="4">
        <f t="shared" si="20"/>
        <v>114.25931078615042</v>
      </c>
    </row>
    <row r="2524" spans="1:10">
      <c r="A2524" s="1">
        <v>42364</v>
      </c>
      <c r="B2524">
        <v>162.36000000000001</v>
      </c>
      <c r="C2524">
        <v>356</v>
      </c>
      <c r="E2524">
        <f t="shared" si="21"/>
        <v>286.16328414416114</v>
      </c>
      <c r="F2524" s="3">
        <v>169.33288999999999</v>
      </c>
      <c r="G2524">
        <f t="shared" si="23"/>
        <v>202.65012735162259</v>
      </c>
      <c r="H2524">
        <f t="shared" si="22"/>
        <v>258.67809068578515</v>
      </c>
      <c r="I2524" s="4">
        <v>319</v>
      </c>
      <c r="J2524" s="4">
        <f t="shared" si="20"/>
        <v>114.02758670695252</v>
      </c>
    </row>
    <row r="2525" spans="1:10">
      <c r="A2525" s="1">
        <v>42365</v>
      </c>
      <c r="B2525">
        <v>158.71</v>
      </c>
      <c r="C2525">
        <v>357</v>
      </c>
      <c r="E2525">
        <f t="shared" si="21"/>
        <v>285.78682554501461</v>
      </c>
      <c r="F2525" s="3">
        <v>174.13538</v>
      </c>
      <c r="G2525">
        <f t="shared" si="23"/>
        <v>202.38591093526969</v>
      </c>
      <c r="H2525">
        <f t="shared" si="22"/>
        <v>258.28312646785992</v>
      </c>
      <c r="I2525">
        <v>320</v>
      </c>
      <c r="J2525" s="4">
        <f t="shared" si="20"/>
        <v>113.79656683710738</v>
      </c>
    </row>
    <row r="2526" spans="1:10">
      <c r="A2526" s="1">
        <v>42366</v>
      </c>
      <c r="B2526">
        <v>158.77000000000001</v>
      </c>
      <c r="C2526">
        <v>358</v>
      </c>
      <c r="E2526">
        <f t="shared" si="21"/>
        <v>285.41110932576731</v>
      </c>
      <c r="F2526" s="3">
        <v>186.77661000000001</v>
      </c>
      <c r="G2526">
        <f t="shared" si="23"/>
        <v>202.12221091261372</v>
      </c>
      <c r="H2526">
        <f t="shared" si="22"/>
        <v>257.88906614011751</v>
      </c>
      <c r="I2526" s="4">
        <v>321</v>
      </c>
      <c r="J2526" s="4">
        <f t="shared" si="20"/>
        <v>113.5662483260471</v>
      </c>
    </row>
    <row r="2527" spans="1:10">
      <c r="A2527" s="1">
        <v>42367</v>
      </c>
      <c r="B2527">
        <v>159.12</v>
      </c>
      <c r="C2527">
        <v>359</v>
      </c>
      <c r="E2527">
        <f t="shared" si="21"/>
        <v>285.03613353572786</v>
      </c>
      <c r="F2527" s="3">
        <v>199.92016999999998</v>
      </c>
      <c r="G2527">
        <f t="shared" si="23"/>
        <v>201.85902593885402</v>
      </c>
      <c r="H2527">
        <f t="shared" si="22"/>
        <v>257.49590694654574</v>
      </c>
      <c r="I2527">
        <v>322</v>
      </c>
      <c r="J2527" s="4">
        <f t="shared" si="20"/>
        <v>113.33662833761272</v>
      </c>
    </row>
    <row r="2528" spans="1:10">
      <c r="A2528" s="1">
        <v>42368</v>
      </c>
      <c r="B2528">
        <v>159.04</v>
      </c>
      <c r="C2528">
        <v>360</v>
      </c>
      <c r="E2528">
        <f t="shared" si="21"/>
        <v>284.66189623060791</v>
      </c>
      <c r="F2528" s="3">
        <v>208.09980000000002</v>
      </c>
      <c r="G2528">
        <f t="shared" si="23"/>
        <v>201.59635467356458</v>
      </c>
      <c r="H2528">
        <f t="shared" si="22"/>
        <v>257.10364614162842</v>
      </c>
      <c r="I2528" s="4">
        <v>323</v>
      </c>
      <c r="J2528" s="4">
        <f t="shared" si="20"/>
        <v>113.10770404996688</v>
      </c>
    </row>
    <row r="2529" spans="1:10">
      <c r="A2529" s="1">
        <v>42369</v>
      </c>
      <c r="B2529">
        <v>157.78</v>
      </c>
      <c r="C2529">
        <v>361</v>
      </c>
      <c r="E2529">
        <f t="shared" si="21"/>
        <v>284.28839547249697</v>
      </c>
      <c r="F2529" s="3">
        <v>212.72742</v>
      </c>
      <c r="G2529">
        <f t="shared" si="23"/>
        <v>201.33419578067736</v>
      </c>
      <c r="H2529">
        <f t="shared" si="22"/>
        <v>256.71228099029776</v>
      </c>
      <c r="I2529">
        <v>324</v>
      </c>
      <c r="J2529" s="4">
        <f t="shared" si="20"/>
        <v>112.87947265550703</v>
      </c>
    </row>
    <row r="2530" spans="1:10">
      <c r="A2530" s="1">
        <v>42370</v>
      </c>
      <c r="B2530">
        <v>157.19999999999999</v>
      </c>
      <c r="C2530">
        <v>362</v>
      </c>
      <c r="E2530">
        <f t="shared" si="21"/>
        <v>283.91562932983686</v>
      </c>
      <c r="F2530" s="3">
        <v>205.59129999999999</v>
      </c>
      <c r="G2530">
        <f t="shared" si="23"/>
        <v>201.07254792846476</v>
      </c>
      <c r="H2530">
        <f t="shared" si="22"/>
        <v>256.3218087678859</v>
      </c>
      <c r="I2530" s="4">
        <v>325</v>
      </c>
      <c r="J2530" s="4">
        <f t="shared" ref="J2530:J2593" si="24">$B$2206/(1+0.5*0.003*I2530)^2</f>
        <v>112.65193136077959</v>
      </c>
    </row>
    <row r="2531" spans="1:10">
      <c r="A2531" s="1">
        <v>42371</v>
      </c>
      <c r="B2531">
        <v>153.88</v>
      </c>
      <c r="C2531">
        <v>363</v>
      </c>
      <c r="E2531">
        <f t="shared" si="21"/>
        <v>283.54359587739731</v>
      </c>
      <c r="F2531" s="3">
        <v>194.25116</v>
      </c>
      <c r="G2531">
        <f t="shared" si="23"/>
        <v>200.81140978952357</v>
      </c>
      <c r="H2531">
        <f t="shared" si="22"/>
        <v>255.93222676007861</v>
      </c>
      <c r="I2531">
        <v>326</v>
      </c>
      <c r="J2531" s="4">
        <f t="shared" si="24"/>
        <v>112.42507738639435</v>
      </c>
    </row>
    <row r="2532" spans="1:10">
      <c r="A2532" s="1">
        <v>42372</v>
      </c>
      <c r="B2532">
        <v>96.03</v>
      </c>
      <c r="C2532">
        <v>364</v>
      </c>
      <c r="E2532">
        <f t="shared" si="21"/>
        <v>283.17229319625062</v>
      </c>
      <c r="F2532" s="3">
        <v>189.25630000000001</v>
      </c>
      <c r="G2532">
        <f t="shared" si="23"/>
        <v>200.55078004075708</v>
      </c>
      <c r="H2532">
        <f t="shared" si="22"/>
        <v>255.54353226286685</v>
      </c>
      <c r="I2532" s="4">
        <v>327</v>
      </c>
      <c r="J2532" s="4">
        <f t="shared" si="24"/>
        <v>112.19890796693946</v>
      </c>
    </row>
    <row r="2533" spans="1:10">
      <c r="A2533" s="1">
        <v>42373</v>
      </c>
      <c r="B2533">
        <v>104.68</v>
      </c>
      <c r="C2533">
        <v>365</v>
      </c>
      <c r="E2533">
        <f t="shared" si="21"/>
        <v>282.80171937374706</v>
      </c>
      <c r="F2533" s="3">
        <v>188.46883</v>
      </c>
      <c r="G2533">
        <f t="shared" si="23"/>
        <v>200.29065736335934</v>
      </c>
      <c r="H2533">
        <f t="shared" si="22"/>
        <v>255.1557225825012</v>
      </c>
      <c r="I2533">
        <v>328</v>
      </c>
      <c r="J2533" s="4">
        <f t="shared" si="24"/>
        <v>111.97342035089736</v>
      </c>
    </row>
    <row r="2534" spans="1:10">
      <c r="A2534" s="1">
        <v>42374</v>
      </c>
      <c r="B2534">
        <v>155.56</v>
      </c>
      <c r="C2534">
        <v>366</v>
      </c>
      <c r="E2534">
        <f t="shared" si="21"/>
        <v>282.43187250349052</v>
      </c>
      <c r="F2534" s="3">
        <v>197.1721</v>
      </c>
      <c r="G2534">
        <f t="shared" si="23"/>
        <v>200.0310404427976</v>
      </c>
      <c r="H2534">
        <f t="shared" si="22"/>
        <v>254.76879503544373</v>
      </c>
      <c r="I2534" s="4">
        <v>329</v>
      </c>
      <c r="J2534" s="4">
        <f t="shared" si="24"/>
        <v>111.74861180056105</v>
      </c>
    </row>
    <row r="2535" spans="1:10">
      <c r="A2535" s="1">
        <v>42375</v>
      </c>
      <c r="B2535">
        <v>153.43</v>
      </c>
      <c r="C2535">
        <v>367</v>
      </c>
      <c r="E2535">
        <f t="shared" si="21"/>
        <v>282.06275068531346</v>
      </c>
      <c r="F2535" s="3">
        <v>211.26422000000002</v>
      </c>
      <c r="G2535">
        <f t="shared" si="23"/>
        <v>199.77192796879632</v>
      </c>
      <c r="H2535">
        <f t="shared" si="22"/>
        <v>254.38274694832316</v>
      </c>
      <c r="I2535">
        <v>330</v>
      </c>
      <c r="J2535" s="4">
        <f t="shared" si="24"/>
        <v>111.52447959195085</v>
      </c>
    </row>
    <row r="2536" spans="1:10">
      <c r="A2536" s="1">
        <v>42376</v>
      </c>
      <c r="B2536">
        <v>154.18</v>
      </c>
      <c r="C2536">
        <v>368</v>
      </c>
      <c r="E2536">
        <f t="shared" si="21"/>
        <v>281.69435202525312</v>
      </c>
      <c r="F2536" s="3">
        <v>223.64508000000001</v>
      </c>
      <c r="G2536">
        <f t="shared" si="23"/>
        <v>199.51331863532033</v>
      </c>
      <c r="H2536">
        <f t="shared" si="22"/>
        <v>253.99757565788704</v>
      </c>
      <c r="I2536" s="4">
        <v>331</v>
      </c>
      <c r="J2536" s="4">
        <f t="shared" si="24"/>
        <v>111.30102101473213</v>
      </c>
    </row>
    <row r="2537" spans="1:10">
      <c r="A2537" s="1">
        <v>42377</v>
      </c>
      <c r="B2537">
        <v>155.28</v>
      </c>
      <c r="C2537">
        <v>369</v>
      </c>
      <c r="E2537">
        <f t="shared" si="21"/>
        <v>281.32667463552656</v>
      </c>
      <c r="F2537" s="3">
        <v>231.34014999999999</v>
      </c>
      <c r="G2537">
        <f t="shared" si="23"/>
        <v>199.25521114055849</v>
      </c>
      <c r="H2537">
        <f t="shared" si="22"/>
        <v>253.61327851095737</v>
      </c>
      <c r="I2537">
        <v>332</v>
      </c>
      <c r="J2537" s="4">
        <f t="shared" si="24"/>
        <v>111.07823337213303</v>
      </c>
    </row>
    <row r="2538" spans="1:10">
      <c r="A2538" s="1">
        <v>42378</v>
      </c>
      <c r="B2538">
        <v>155.81</v>
      </c>
      <c r="C2538">
        <v>370</v>
      </c>
      <c r="E2538">
        <f t="shared" si="21"/>
        <v>280.95971663450712</v>
      </c>
      <c r="F2538" s="3">
        <v>223.26400000000001</v>
      </c>
      <c r="G2538">
        <f t="shared" si="23"/>
        <v>198.99760418690727</v>
      </c>
      <c r="H2538">
        <f t="shared" si="22"/>
        <v>253.22985286438356</v>
      </c>
      <c r="I2538" s="4">
        <v>333</v>
      </c>
      <c r="J2538" s="4">
        <f t="shared" si="24"/>
        <v>110.85611398086346</v>
      </c>
    </row>
    <row r="2539" spans="1:10">
      <c r="A2539" s="1">
        <v>42379</v>
      </c>
      <c r="B2539">
        <v>156.29</v>
      </c>
      <c r="C2539">
        <v>371</v>
      </c>
      <c r="E2539">
        <f t="shared" si="21"/>
        <v>280.59347614670008</v>
      </c>
      <c r="F2539" s="3">
        <v>204.90915000000001</v>
      </c>
      <c r="G2539">
        <f t="shared" si="23"/>
        <v>198.74049648095445</v>
      </c>
      <c r="H2539">
        <f t="shared" si="22"/>
        <v>252.84729608499819</v>
      </c>
      <c r="I2539">
        <v>334</v>
      </c>
      <c r="J2539" s="4">
        <f t="shared" si="24"/>
        <v>110.6346601710341</v>
      </c>
    </row>
    <row r="2540" spans="1:10">
      <c r="A2540" s="1">
        <v>42380</v>
      </c>
      <c r="B2540">
        <v>157.86000000000001</v>
      </c>
      <c r="C2540">
        <v>372</v>
      </c>
      <c r="E2540">
        <f t="shared" si="21"/>
        <v>280.22795130271822</v>
      </c>
      <c r="F2540" s="3">
        <v>196.98653999999999</v>
      </c>
      <c r="G2540">
        <f t="shared" si="23"/>
        <v>198.48388673346284</v>
      </c>
      <c r="H2540">
        <f t="shared" si="22"/>
        <v>252.46560554957054</v>
      </c>
      <c r="I2540" s="4">
        <v>335</v>
      </c>
      <c r="J2540" s="4">
        <f t="shared" si="24"/>
        <v>110.41386928607616</v>
      </c>
    </row>
    <row r="2541" spans="1:10">
      <c r="A2541" s="1">
        <v>42381</v>
      </c>
      <c r="B2541">
        <v>158.65</v>
      </c>
      <c r="C2541">
        <v>373</v>
      </c>
      <c r="E2541">
        <f t="shared" si="21"/>
        <v>279.86314023925888</v>
      </c>
      <c r="F2541" s="3">
        <v>209.24297999999999</v>
      </c>
      <c r="G2541">
        <f t="shared" si="23"/>
        <v>198.2277736593542</v>
      </c>
      <c r="H2541">
        <f t="shared" si="22"/>
        <v>252.08477864476299</v>
      </c>
      <c r="I2541">
        <v>336</v>
      </c>
      <c r="J2541" s="4">
        <f t="shared" si="24"/>
        <v>110.19373868266183</v>
      </c>
    </row>
    <row r="2542" spans="1:10">
      <c r="A2542" s="1">
        <v>42382</v>
      </c>
      <c r="B2542">
        <v>132.99</v>
      </c>
      <c r="C2542">
        <v>374</v>
      </c>
      <c r="E2542">
        <f t="shared" si="21"/>
        <v>279.49904109907976</v>
      </c>
      <c r="F2542" s="3">
        <v>227.14657999999997</v>
      </c>
      <c r="G2542">
        <f t="shared" si="23"/>
        <v>197.97215597769318</v>
      </c>
      <c r="H2542">
        <f t="shared" si="22"/>
        <v>251.70481276708512</v>
      </c>
      <c r="I2542" s="4">
        <v>337</v>
      </c>
      <c r="J2542" s="4">
        <f t="shared" si="24"/>
        <v>109.97426573062502</v>
      </c>
    </row>
    <row r="2543" spans="1:10">
      <c r="A2543" s="1">
        <v>42383</v>
      </c>
      <c r="B2543">
        <v>160.15</v>
      </c>
      <c r="C2543">
        <v>375</v>
      </c>
      <c r="E2543">
        <f t="shared" si="21"/>
        <v>279.13565203097471</v>
      </c>
      <c r="F2543" s="3">
        <v>212.23126000000002</v>
      </c>
      <c r="G2543">
        <f t="shared" si="23"/>
        <v>197.71703241167089</v>
      </c>
      <c r="H2543">
        <f t="shared" si="22"/>
        <v>251.32570532284981</v>
      </c>
      <c r="I2543">
        <v>338</v>
      </c>
      <c r="J2543" s="4">
        <f t="shared" si="24"/>
        <v>109.75544781288292</v>
      </c>
    </row>
    <row r="2544" spans="1:10">
      <c r="A2544" s="1">
        <v>42384</v>
      </c>
      <c r="B2544">
        <v>160.07</v>
      </c>
      <c r="C2544">
        <v>376</v>
      </c>
      <c r="E2544">
        <f t="shared" si="21"/>
        <v>278.77297118975139</v>
      </c>
      <c r="F2544" s="3">
        <v>188.34873999999999</v>
      </c>
      <c r="G2544">
        <f t="shared" si="23"/>
        <v>197.46240168858986</v>
      </c>
      <c r="H2544">
        <f t="shared" si="22"/>
        <v>250.94745372812895</v>
      </c>
      <c r="I2544" s="4">
        <v>339</v>
      </c>
      <c r="J2544" s="4">
        <f t="shared" si="24"/>
        <v>109.53728232535791</v>
      </c>
    </row>
    <row r="2545" spans="1:10">
      <c r="A2545" s="1">
        <v>42385</v>
      </c>
      <c r="B2545">
        <v>159.16999999999999</v>
      </c>
      <c r="C2545">
        <v>377</v>
      </c>
      <c r="E2545">
        <f t="shared" si="21"/>
        <v>278.41099673620698</v>
      </c>
      <c r="F2545" s="3">
        <v>175.44585000000001</v>
      </c>
      <c r="G2545">
        <f t="shared" si="23"/>
        <v>197.20826253984708</v>
      </c>
      <c r="H2545">
        <f t="shared" si="22"/>
        <v>250.57005540870912</v>
      </c>
      <c r="I2545">
        <v>340</v>
      </c>
      <c r="J2545" s="4">
        <f t="shared" si="24"/>
        <v>109.31976667690013</v>
      </c>
    </row>
    <row r="2546" spans="1:10">
      <c r="A2546" s="1">
        <v>42386</v>
      </c>
      <c r="B2546">
        <v>157.52000000000001</v>
      </c>
      <c r="C2546">
        <v>378</v>
      </c>
      <c r="E2546">
        <f t="shared" si="21"/>
        <v>278.04972683710486</v>
      </c>
      <c r="F2546" s="3">
        <v>174.48486</v>
      </c>
      <c r="G2546">
        <f t="shared" si="23"/>
        <v>196.95461370091905</v>
      </c>
      <c r="H2546">
        <f t="shared" si="22"/>
        <v>250.19350780004817</v>
      </c>
      <c r="I2546" s="4">
        <v>341</v>
      </c>
      <c r="J2546" s="4">
        <f t="shared" si="24"/>
        <v>109.10289828921043</v>
      </c>
    </row>
    <row r="2547" spans="1:10">
      <c r="A2547" s="1">
        <v>42387</v>
      </c>
      <c r="B2547">
        <v>156.34</v>
      </c>
      <c r="C2547">
        <v>379</v>
      </c>
      <c r="E2547">
        <f t="shared" si="21"/>
        <v>277.68915966515203</v>
      </c>
      <c r="F2547" s="3">
        <v>172.01078999999999</v>
      </c>
      <c r="G2547">
        <f t="shared" si="23"/>
        <v>196.7014539113456</v>
      </c>
      <c r="H2547">
        <f t="shared" si="22"/>
        <v>249.81780834723136</v>
      </c>
      <c r="I2547">
        <v>342</v>
      </c>
      <c r="J2547" s="4">
        <f t="shared" si="24"/>
        <v>108.88667459676417</v>
      </c>
    </row>
    <row r="2548" spans="1:10">
      <c r="A2548" s="1">
        <v>42388</v>
      </c>
      <c r="B2548">
        <v>151.66999999999999</v>
      </c>
      <c r="C2548">
        <v>380</v>
      </c>
      <c r="E2548">
        <f t="shared" si="21"/>
        <v>277.32929339897544</v>
      </c>
      <c r="F2548" s="3">
        <v>168.29431</v>
      </c>
      <c r="G2548">
        <f t="shared" si="23"/>
        <v>196.44878191471435</v>
      </c>
      <c r="H2548">
        <f t="shared" si="22"/>
        <v>249.4429545049282</v>
      </c>
      <c r="I2548" s="4">
        <v>343</v>
      </c>
      <c r="J2548" s="4">
        <f t="shared" si="24"/>
        <v>108.67109304673509</v>
      </c>
    </row>
    <row r="2549" spans="1:10">
      <c r="A2549" s="1">
        <v>42389</v>
      </c>
      <c r="B2549">
        <v>110.37</v>
      </c>
      <c r="C2549">
        <v>381</v>
      </c>
      <c r="E2549">
        <f t="shared" si="21"/>
        <v>276.97012622309899</v>
      </c>
      <c r="F2549" s="3">
        <v>166.39175</v>
      </c>
      <c r="G2549">
        <f t="shared" si="23"/>
        <v>196.19659645864519</v>
      </c>
      <c r="H2549">
        <f t="shared" si="22"/>
        <v>249.06894373734917</v>
      </c>
      <c r="I2549">
        <v>344</v>
      </c>
      <c r="J2549" s="4">
        <f t="shared" si="24"/>
        <v>108.45615109892023</v>
      </c>
    </row>
    <row r="2550" spans="1:10">
      <c r="A2550" s="1">
        <v>42390</v>
      </c>
      <c r="B2550">
        <v>141.28</v>
      </c>
      <c r="C2550">
        <v>382</v>
      </c>
      <c r="E2550">
        <f t="shared" si="21"/>
        <v>276.6116563279212</v>
      </c>
      <c r="F2550" s="3">
        <v>151.34692000000001</v>
      </c>
      <c r="G2550">
        <f t="shared" si="23"/>
        <v>195.94489629477462</v>
      </c>
      <c r="H2550">
        <f t="shared" si="22"/>
        <v>248.69577351820303</v>
      </c>
      <c r="I2550" s="4">
        <v>345</v>
      </c>
      <c r="J2550" s="4">
        <f t="shared" si="24"/>
        <v>108.24184622566487</v>
      </c>
    </row>
    <row r="2551" spans="1:10">
      <c r="A2551" s="1">
        <v>42391</v>
      </c>
      <c r="B2551">
        <v>149.94</v>
      </c>
      <c r="C2551">
        <v>383</v>
      </c>
      <c r="E2551">
        <f t="shared" si="21"/>
        <v>276.25388190969147</v>
      </c>
      <c r="F2551" s="3">
        <v>161.22318999999999</v>
      </c>
      <c r="G2551">
        <f t="shared" si="23"/>
        <v>195.69368017874046</v>
      </c>
      <c r="H2551">
        <f t="shared" si="22"/>
        <v>248.32344133065402</v>
      </c>
      <c r="I2551">
        <v>346</v>
      </c>
      <c r="J2551" s="4">
        <f t="shared" si="24"/>
        <v>108.0281759117884</v>
      </c>
    </row>
    <row r="2552" spans="1:10">
      <c r="A2552" s="1">
        <v>42392</v>
      </c>
      <c r="B2552">
        <v>154.65</v>
      </c>
      <c r="C2552">
        <v>384</v>
      </c>
      <c r="E2552">
        <f t="shared" si="21"/>
        <v>275.89680117048846</v>
      </c>
      <c r="F2552" s="3">
        <v>171.36426</v>
      </c>
      <c r="G2552">
        <f t="shared" si="23"/>
        <v>195.44294687016637</v>
      </c>
      <c r="H2552">
        <f t="shared" si="22"/>
        <v>247.95194466727946</v>
      </c>
      <c r="I2552" s="4">
        <v>347</v>
      </c>
      <c r="J2552" s="4">
        <f t="shared" si="24"/>
        <v>107.81513765451035</v>
      </c>
    </row>
    <row r="2553" spans="1:10">
      <c r="A2553" s="1">
        <v>42393</v>
      </c>
      <c r="B2553">
        <v>156.47</v>
      </c>
      <c r="C2553">
        <v>385</v>
      </c>
      <c r="E2553">
        <f t="shared" si="21"/>
        <v>275.54041231819667</v>
      </c>
      <c r="F2553" s="3">
        <v>181.66183000000001</v>
      </c>
      <c r="G2553">
        <f t="shared" si="23"/>
        <v>195.19269513264649</v>
      </c>
      <c r="H2553">
        <f t="shared" si="22"/>
        <v>247.58128103002758</v>
      </c>
      <c r="I2553">
        <v>348</v>
      </c>
      <c r="J2553" s="4">
        <f t="shared" si="24"/>
        <v>107.60272896337726</v>
      </c>
    </row>
    <row r="2554" spans="1:10">
      <c r="A2554" s="1">
        <v>42394</v>
      </c>
      <c r="B2554">
        <v>153.24</v>
      </c>
      <c r="C2554">
        <v>386</v>
      </c>
      <c r="E2554">
        <f t="shared" ref="E2554:E2617" si="25">$D$2169/(1+0.5*0.00172*C2554)^2</f>
        <v>275.18471356648433</v>
      </c>
      <c r="F2554" s="3">
        <v>186.14978000000002</v>
      </c>
      <c r="G2554">
        <f t="shared" si="23"/>
        <v>194.94292373373034</v>
      </c>
      <c r="H2554">
        <f t="shared" ref="H2554:H2617" si="26">$B$2169/(1+0.5*0.0021*C2554)^2</f>
        <v>247.21144793017541</v>
      </c>
      <c r="I2554" s="4">
        <v>349</v>
      </c>
      <c r="J2554" s="4">
        <f t="shared" si="24"/>
        <v>107.39094736018977</v>
      </c>
    </row>
    <row r="2555" spans="1:10">
      <c r="A2555" s="1">
        <v>42395</v>
      </c>
      <c r="B2555">
        <v>138.82</v>
      </c>
      <c r="C2555">
        <v>387</v>
      </c>
      <c r="E2555">
        <f t="shared" si="25"/>
        <v>274.82970313478108</v>
      </c>
      <c r="F2555" s="3">
        <v>181.98264</v>
      </c>
      <c r="G2555">
        <f t="shared" si="23"/>
        <v>194.6936314449076</v>
      </c>
      <c r="H2555">
        <f t="shared" si="26"/>
        <v>246.8424428882872</v>
      </c>
      <c r="I2555">
        <v>350</v>
      </c>
      <c r="J2555" s="4">
        <f t="shared" si="24"/>
        <v>107.17979037893041</v>
      </c>
    </row>
    <row r="2556" spans="1:10">
      <c r="A2556" s="1">
        <v>42396</v>
      </c>
      <c r="B2556">
        <v>159.12</v>
      </c>
      <c r="C2556">
        <v>388</v>
      </c>
      <c r="E2556">
        <f t="shared" si="25"/>
        <v>274.47537924825525</v>
      </c>
      <c r="F2556" s="3">
        <v>175.80385000000001</v>
      </c>
      <c r="G2556">
        <f t="shared" ref="G2556:G2619" si="27">$B$2171/(1+0.5*0.0017*C2556)^2</f>
        <v>194.44481704159276</v>
      </c>
      <c r="H2556">
        <f t="shared" si="26"/>
        <v>246.4742634341726</v>
      </c>
      <c r="I2556" s="4">
        <v>351</v>
      </c>
      <c r="J2556" s="4">
        <f t="shared" si="24"/>
        <v>106.96925556569178</v>
      </c>
    </row>
    <row r="2557" spans="1:10">
      <c r="A2557" s="1">
        <v>42397</v>
      </c>
      <c r="B2557">
        <v>151.83000000000001</v>
      </c>
      <c r="C2557">
        <v>389</v>
      </c>
      <c r="E2557">
        <f t="shared" si="25"/>
        <v>274.12174013779236</v>
      </c>
      <c r="F2557" s="3">
        <v>176.48464999999999</v>
      </c>
      <c r="G2557">
        <f t="shared" si="27"/>
        <v>194.19647930311069</v>
      </c>
      <c r="H2557">
        <f t="shared" si="26"/>
        <v>246.10690710684557</v>
      </c>
      <c r="I2557">
        <v>352</v>
      </c>
      <c r="J2557" s="4">
        <f t="shared" si="24"/>
        <v>106.7593404786053</v>
      </c>
    </row>
    <row r="2558" spans="1:10">
      <c r="A2558" s="1">
        <v>42398</v>
      </c>
      <c r="B2558">
        <v>152.55000000000001</v>
      </c>
      <c r="C2558">
        <v>390</v>
      </c>
      <c r="E2558">
        <f t="shared" si="25"/>
        <v>273.76878403997245</v>
      </c>
      <c r="F2558" s="3">
        <v>186.49542000000002</v>
      </c>
      <c r="G2558">
        <f t="shared" si="27"/>
        <v>193.94861701268087</v>
      </c>
      <c r="H2558">
        <f t="shared" si="26"/>
        <v>245.74037145448315</v>
      </c>
      <c r="I2558" s="4">
        <v>353</v>
      </c>
      <c r="J2558" s="4">
        <f t="shared" si="24"/>
        <v>106.55004268777033</v>
      </c>
    </row>
    <row r="2559" spans="1:10">
      <c r="A2559" s="1">
        <v>42399</v>
      </c>
      <c r="B2559">
        <v>151.74</v>
      </c>
      <c r="C2559">
        <v>391</v>
      </c>
      <c r="E2559">
        <f t="shared" si="25"/>
        <v>273.41650919704819</v>
      </c>
      <c r="F2559" s="3">
        <v>198.39272999999997</v>
      </c>
      <c r="G2559">
        <f t="shared" si="27"/>
        <v>193.70122895740315</v>
      </c>
      <c r="H2559">
        <f t="shared" si="26"/>
        <v>245.37465403438449</v>
      </c>
      <c r="I2559">
        <v>354</v>
      </c>
      <c r="J2559" s="4">
        <f t="shared" si="24"/>
        <v>106.34135977518395</v>
      </c>
    </row>
    <row r="2560" spans="1:10">
      <c r="A2560" s="1">
        <v>42400</v>
      </c>
      <c r="B2560">
        <v>149.53</v>
      </c>
      <c r="C2560">
        <v>392</v>
      </c>
      <c r="E2560">
        <f t="shared" si="25"/>
        <v>273.06491385692345</v>
      </c>
      <c r="F2560" s="3">
        <v>207.99187999999998</v>
      </c>
      <c r="G2560">
        <f t="shared" si="27"/>
        <v>193.45431392824253</v>
      </c>
      <c r="H2560">
        <f t="shared" si="26"/>
        <v>245.00975241293028</v>
      </c>
      <c r="I2560" s="4">
        <v>355</v>
      </c>
      <c r="J2560" s="4">
        <f t="shared" si="24"/>
        <v>106.13328933467102</v>
      </c>
    </row>
    <row r="2561" spans="1:10">
      <c r="A2561" s="1">
        <v>42401</v>
      </c>
      <c r="B2561">
        <v>148.07</v>
      </c>
      <c r="C2561">
        <v>393</v>
      </c>
      <c r="E2561">
        <f t="shared" si="25"/>
        <v>272.71399627313087</v>
      </c>
      <c r="F2561" s="3">
        <v>215.58211999999997</v>
      </c>
      <c r="G2561">
        <f t="shared" si="27"/>
        <v>193.20787072001463</v>
      </c>
      <c r="H2561">
        <f t="shared" si="26"/>
        <v>244.64566416554212</v>
      </c>
      <c r="I2561">
        <v>356</v>
      </c>
      <c r="J2561" s="4">
        <f t="shared" si="24"/>
        <v>105.92582897181485</v>
      </c>
    </row>
    <row r="2562" spans="1:10">
      <c r="A2562" s="1">
        <v>42402</v>
      </c>
      <c r="B2562">
        <v>148.13999999999999</v>
      </c>
      <c r="C2562">
        <v>394</v>
      </c>
      <c r="E2562">
        <f t="shared" si="25"/>
        <v>272.36375470481062</v>
      </c>
      <c r="F2562" s="3">
        <v>220.94904000000002</v>
      </c>
      <c r="G2562">
        <f t="shared" si="27"/>
        <v>192.9618981313707</v>
      </c>
      <c r="H2562">
        <f t="shared" si="26"/>
        <v>244.28238687664242</v>
      </c>
      <c r="I2562" s="4">
        <v>357</v>
      </c>
      <c r="J2562" s="4">
        <f t="shared" si="24"/>
        <v>105.71897630388841</v>
      </c>
    </row>
    <row r="2563" spans="1:10">
      <c r="A2563" s="1">
        <v>42403</v>
      </c>
      <c r="B2563">
        <v>145.61000000000001</v>
      </c>
      <c r="C2563">
        <v>395</v>
      </c>
      <c r="E2563">
        <f t="shared" si="25"/>
        <v>272.01418741668857</v>
      </c>
      <c r="F2563" s="3">
        <v>225.45895000000002</v>
      </c>
      <c r="G2563">
        <f t="shared" si="27"/>
        <v>192.71639496478329</v>
      </c>
      <c r="H2563">
        <f t="shared" si="26"/>
        <v>243.91991813961417</v>
      </c>
      <c r="I2563">
        <v>358</v>
      </c>
      <c r="J2563" s="4">
        <f t="shared" si="24"/>
        <v>105.51272895978572</v>
      </c>
    </row>
    <row r="2564" spans="1:10">
      <c r="A2564" s="1">
        <v>42404</v>
      </c>
      <c r="B2564">
        <v>123.99</v>
      </c>
      <c r="C2564">
        <v>396</v>
      </c>
      <c r="E2564">
        <f t="shared" si="25"/>
        <v>271.6652926790552</v>
      </c>
      <c r="F2564" s="3">
        <v>222.32326999999998</v>
      </c>
      <c r="G2564">
        <f t="shared" si="27"/>
        <v>192.47136002653144</v>
      </c>
      <c r="H2564">
        <f t="shared" si="26"/>
        <v>243.55825555676105</v>
      </c>
      <c r="I2564" s="4">
        <v>359</v>
      </c>
      <c r="J2564" s="4">
        <f t="shared" si="24"/>
        <v>105.30708457995408</v>
      </c>
    </row>
    <row r="2565" spans="1:10">
      <c r="A2565" s="1">
        <v>42405</v>
      </c>
      <c r="B2565">
        <v>143.41</v>
      </c>
      <c r="C2565">
        <v>397</v>
      </c>
      <c r="E2565">
        <f t="shared" si="25"/>
        <v>271.31706876774336</v>
      </c>
      <c r="F2565" s="3">
        <v>216.84357</v>
      </c>
      <c r="G2565">
        <f t="shared" si="27"/>
        <v>192.22679212668632</v>
      </c>
      <c r="H2565">
        <f t="shared" si="26"/>
        <v>243.19739673926819</v>
      </c>
      <c r="I2565">
        <v>360</v>
      </c>
      <c r="J2565" s="4">
        <f t="shared" si="24"/>
        <v>105.10204081632654</v>
      </c>
    </row>
    <row r="2566" spans="1:10">
      <c r="A2566" s="1">
        <v>42406</v>
      </c>
      <c r="B2566">
        <v>146.6</v>
      </c>
      <c r="C2566">
        <v>398</v>
      </c>
      <c r="E2566">
        <f t="shared" si="25"/>
        <v>270.96951396410805</v>
      </c>
      <c r="F2566" s="3">
        <v>224.94803000000002</v>
      </c>
      <c r="G2566">
        <f t="shared" si="27"/>
        <v>191.9826900790967</v>
      </c>
      <c r="H2566">
        <f t="shared" si="26"/>
        <v>242.83733930716207</v>
      </c>
      <c r="I2566" s="4">
        <v>361</v>
      </c>
      <c r="J2566" s="4">
        <f t="shared" si="24"/>
        <v>104.8975953322548</v>
      </c>
    </row>
    <row r="2567" spans="1:10">
      <c r="A2567" s="1">
        <v>42407</v>
      </c>
      <c r="B2567">
        <v>143.30000000000001</v>
      </c>
      <c r="C2567">
        <v>399</v>
      </c>
      <c r="E2567">
        <f t="shared" si="25"/>
        <v>270.62262655500416</v>
      </c>
      <c r="F2567" s="3">
        <v>243.82940000000002</v>
      </c>
      <c r="G2567">
        <f t="shared" si="27"/>
        <v>191.73905270137456</v>
      </c>
      <c r="H2567">
        <f t="shared" si="26"/>
        <v>242.47808088927178</v>
      </c>
      <c r="I2567">
        <v>362</v>
      </c>
      <c r="J2567" s="4">
        <f t="shared" si="24"/>
        <v>104.69374580244272</v>
      </c>
    </row>
    <row r="2568" spans="1:10">
      <c r="A2568" s="1">
        <v>42408</v>
      </c>
      <c r="B2568">
        <v>143.01</v>
      </c>
      <c r="C2568">
        <v>400</v>
      </c>
      <c r="E2568">
        <f t="shared" si="25"/>
        <v>270.27640483276645</v>
      </c>
      <c r="F2568" s="3">
        <v>220.67259999999999</v>
      </c>
      <c r="G2568">
        <f t="shared" si="27"/>
        <v>191.49587881488088</v>
      </c>
      <c r="H2568">
        <f t="shared" si="26"/>
        <v>242.11961912318984</v>
      </c>
      <c r="I2568" s="4">
        <v>363</v>
      </c>
      <c r="J2568" s="4">
        <f t="shared" si="24"/>
        <v>104.49048991288022</v>
      </c>
    </row>
    <row r="2569" spans="1:10">
      <c r="A2569" s="1">
        <v>42409</v>
      </c>
      <c r="B2569">
        <v>143.71</v>
      </c>
      <c r="C2569">
        <v>401</v>
      </c>
      <c r="E2569">
        <f t="shared" si="25"/>
        <v>269.93084709518746</v>
      </c>
      <c r="F2569" s="3">
        <v>183.49984999999998</v>
      </c>
      <c r="G2569">
        <f t="shared" si="27"/>
        <v>191.25316724471105</v>
      </c>
      <c r="H2569">
        <f t="shared" si="26"/>
        <v>241.76195165523328</v>
      </c>
      <c r="I2569">
        <v>364</v>
      </c>
      <c r="J2569" s="4">
        <f t="shared" si="24"/>
        <v>104.28782536077748</v>
      </c>
    </row>
    <row r="2570" spans="1:10">
      <c r="A2570" s="1">
        <v>42410</v>
      </c>
      <c r="B2570">
        <v>141.91999999999999</v>
      </c>
      <c r="C2570">
        <v>402</v>
      </c>
      <c r="E2570">
        <f t="shared" si="25"/>
        <v>269.58595164549723</v>
      </c>
      <c r="F2570" s="3">
        <v>177.56524999999999</v>
      </c>
      <c r="G2570">
        <f t="shared" si="27"/>
        <v>191.01091681968146</v>
      </c>
      <c r="H2570">
        <f t="shared" si="26"/>
        <v>241.4050761404051</v>
      </c>
      <c r="I2570" s="4">
        <v>365</v>
      </c>
      <c r="J2570" s="4">
        <f t="shared" si="24"/>
        <v>104.08574985449982</v>
      </c>
    </row>
    <row r="2571" spans="1:10">
      <c r="A2571" s="1">
        <v>42411</v>
      </c>
      <c r="B2571">
        <v>143.84</v>
      </c>
      <c r="C2571">
        <v>403</v>
      </c>
      <c r="E2571">
        <f t="shared" si="25"/>
        <v>269.24171679234252</v>
      </c>
      <c r="F2571" s="3">
        <v>170.41210000000001</v>
      </c>
      <c r="G2571">
        <f t="shared" si="27"/>
        <v>190.76912637231425</v>
      </c>
      <c r="H2571">
        <f t="shared" si="26"/>
        <v>241.04899024235581</v>
      </c>
      <c r="I2571">
        <v>366</v>
      </c>
      <c r="J2571" s="4">
        <f t="shared" si="24"/>
        <v>103.88426111350292</v>
      </c>
    </row>
    <row r="2572" spans="1:10">
      <c r="A2572" s="1">
        <v>42412</v>
      </c>
      <c r="B2572">
        <v>135.93</v>
      </c>
      <c r="C2572">
        <v>404</v>
      </c>
      <c r="E2572">
        <f t="shared" si="25"/>
        <v>268.89814084976553</v>
      </c>
      <c r="F2572" s="3">
        <v>165.30779999999999</v>
      </c>
      <c r="G2572">
        <f t="shared" si="27"/>
        <v>190.52779473882418</v>
      </c>
      <c r="H2572">
        <f t="shared" si="26"/>
        <v>240.69369163334508</v>
      </c>
      <c r="I2572" s="4">
        <v>367</v>
      </c>
      <c r="J2572" s="4">
        <f t="shared" si="24"/>
        <v>103.68335686826845</v>
      </c>
    </row>
    <row r="2573" spans="1:10">
      <c r="A2573" s="1">
        <v>42413</v>
      </c>
      <c r="B2573">
        <v>131.97999999999999</v>
      </c>
      <c r="C2573">
        <v>405</v>
      </c>
      <c r="E2573">
        <f t="shared" si="25"/>
        <v>268.55522213718388</v>
      </c>
      <c r="F2573" s="3">
        <v>170.09907999999999</v>
      </c>
      <c r="G2573">
        <f t="shared" si="27"/>
        <v>190.28692075910428</v>
      </c>
      <c r="H2573">
        <f t="shared" si="26"/>
        <v>240.33917799420405</v>
      </c>
      <c r="I2573">
        <v>368</v>
      </c>
      <c r="J2573" s="4">
        <f t="shared" si="24"/>
        <v>103.48303486024018</v>
      </c>
    </row>
    <row r="2574" spans="1:10">
      <c r="A2574" s="1">
        <v>42414</v>
      </c>
      <c r="B2574">
        <v>134.47</v>
      </c>
      <c r="C2574">
        <v>406</v>
      </c>
      <c r="E2574">
        <f t="shared" si="25"/>
        <v>268.21295897936977</v>
      </c>
      <c r="F2574" s="3">
        <v>176.16974999999999</v>
      </c>
      <c r="G2574">
        <f t="shared" si="27"/>
        <v>190.0465032767118</v>
      </c>
      <c r="H2574">
        <f t="shared" si="26"/>
        <v>239.98544701429688</v>
      </c>
      <c r="I2574" s="4">
        <v>369</v>
      </c>
      <c r="J2574" s="4">
        <f t="shared" si="24"/>
        <v>103.28329284176047</v>
      </c>
    </row>
    <row r="2575" spans="1:10">
      <c r="A2575" s="1">
        <v>42415</v>
      </c>
      <c r="B2575">
        <v>134.02000000000001</v>
      </c>
      <c r="C2575">
        <v>407</v>
      </c>
      <c r="E2575">
        <f t="shared" si="25"/>
        <v>267.87134970642921</v>
      </c>
      <c r="F2575" s="3">
        <v>179.15499999999997</v>
      </c>
      <c r="G2575">
        <f t="shared" si="27"/>
        <v>189.80654113885453</v>
      </c>
      <c r="H2575">
        <f t="shared" si="26"/>
        <v>239.63249639148378</v>
      </c>
      <c r="I2575">
        <v>370</v>
      </c>
      <c r="J2575" s="4">
        <f t="shared" si="24"/>
        <v>103.08412857600725</v>
      </c>
    </row>
    <row r="2576" spans="1:10">
      <c r="A2576" s="1">
        <v>42416</v>
      </c>
      <c r="B2576">
        <v>132.57</v>
      </c>
      <c r="C2576">
        <v>408</v>
      </c>
      <c r="E2576">
        <f t="shared" si="25"/>
        <v>267.53039265378243</v>
      </c>
      <c r="F2576" s="3">
        <v>181.00940000000003</v>
      </c>
      <c r="G2576">
        <f t="shared" si="27"/>
        <v>189.56703319637685</v>
      </c>
      <c r="H2576">
        <f t="shared" si="26"/>
        <v>239.28032383208307</v>
      </c>
      <c r="I2576" s="4">
        <v>371</v>
      </c>
      <c r="J2576" s="4">
        <f t="shared" si="24"/>
        <v>102.88553983693141</v>
      </c>
    </row>
    <row r="2577" spans="1:10">
      <c r="A2577" s="1">
        <v>42417</v>
      </c>
      <c r="B2577">
        <v>132.18</v>
      </c>
      <c r="C2577">
        <v>409</v>
      </c>
      <c r="E2577">
        <f t="shared" si="25"/>
        <v>267.19008616214285</v>
      </c>
      <c r="F2577" s="3">
        <v>181.93299999999999</v>
      </c>
      <c r="G2577">
        <f t="shared" si="27"/>
        <v>189.32797830374602</v>
      </c>
      <c r="H2577">
        <f t="shared" si="26"/>
        <v>238.92892705083401</v>
      </c>
      <c r="I2577">
        <v>372</v>
      </c>
      <c r="J2577" s="4">
        <f t="shared" si="24"/>
        <v>102.68752440919448</v>
      </c>
    </row>
    <row r="2578" spans="1:10">
      <c r="A2578" s="1">
        <v>42418</v>
      </c>
      <c r="B2578">
        <v>129.78</v>
      </c>
      <c r="C2578">
        <v>410</v>
      </c>
      <c r="E2578">
        <f t="shared" si="25"/>
        <v>266.85042857749727</v>
      </c>
      <c r="F2578" s="3">
        <v>171.88179</v>
      </c>
      <c r="G2578">
        <f t="shared" si="27"/>
        <v>189.08937531903851</v>
      </c>
      <c r="H2578">
        <f t="shared" si="26"/>
        <v>238.57830377086009</v>
      </c>
      <c r="I2578" s="4">
        <v>373</v>
      </c>
      <c r="J2578" s="4">
        <f t="shared" si="24"/>
        <v>102.49008008810711</v>
      </c>
    </row>
    <row r="2579" spans="1:10">
      <c r="A2579" s="1">
        <v>42419</v>
      </c>
      <c r="B2579">
        <v>125.46</v>
      </c>
      <c r="C2579">
        <v>411</v>
      </c>
      <c r="E2579">
        <f t="shared" si="25"/>
        <v>266.51141825108562</v>
      </c>
      <c r="F2579" s="3">
        <v>171.28127000000001</v>
      </c>
      <c r="G2579">
        <f t="shared" si="27"/>
        <v>188.85122310392626</v>
      </c>
      <c r="H2579">
        <f t="shared" si="26"/>
        <v>238.22845172363139</v>
      </c>
      <c r="I2579">
        <v>374</v>
      </c>
      <c r="J2579" s="4">
        <f t="shared" si="24"/>
        <v>102.29320467956734</v>
      </c>
    </row>
    <row r="2580" spans="1:10">
      <c r="A2580" s="1">
        <v>42420</v>
      </c>
      <c r="B2580">
        <v>129.68</v>
      </c>
      <c r="C2580">
        <v>412</v>
      </c>
      <c r="E2580">
        <f t="shared" si="25"/>
        <v>266.17305353938121</v>
      </c>
      <c r="F2580" s="3">
        <v>169.30139</v>
      </c>
      <c r="G2580">
        <f t="shared" si="27"/>
        <v>188.61352052366331</v>
      </c>
      <c r="H2580">
        <f t="shared" si="26"/>
        <v>237.87936864892882</v>
      </c>
      <c r="I2580" s="4">
        <v>375</v>
      </c>
      <c r="J2580" s="4">
        <f t="shared" si="24"/>
        <v>102.096896</v>
      </c>
    </row>
    <row r="2581" spans="1:10">
      <c r="A2581" s="1">
        <v>42421</v>
      </c>
      <c r="B2581">
        <v>123.46</v>
      </c>
      <c r="C2581">
        <v>413</v>
      </c>
      <c r="E2581">
        <f t="shared" si="25"/>
        <v>265.83533280407039</v>
      </c>
      <c r="F2581" s="3">
        <v>169.79399000000001</v>
      </c>
      <c r="G2581">
        <f t="shared" si="27"/>
        <v>188.37626644707208</v>
      </c>
      <c r="H2581">
        <f t="shared" si="26"/>
        <v>237.53105229480673</v>
      </c>
      <c r="I2581">
        <v>376</v>
      </c>
      <c r="J2581" s="4">
        <f t="shared" si="24"/>
        <v>101.90115187629593</v>
      </c>
    </row>
    <row r="2582" spans="1:10">
      <c r="A2582" s="1">
        <v>42422</v>
      </c>
      <c r="B2582">
        <v>125.82</v>
      </c>
      <c r="C2582">
        <v>414</v>
      </c>
      <c r="E2582">
        <f t="shared" si="25"/>
        <v>265.49825441203313</v>
      </c>
      <c r="F2582" s="3">
        <v>174.18285</v>
      </c>
      <c r="G2582">
        <f t="shared" si="27"/>
        <v>188.13945974652981</v>
      </c>
      <c r="H2582">
        <f t="shared" si="26"/>
        <v>237.18350041755735</v>
      </c>
      <c r="I2582" s="4">
        <v>377</v>
      </c>
      <c r="J2582" s="4">
        <f t="shared" si="24"/>
        <v>101.70597014575195</v>
      </c>
    </row>
    <row r="2583" spans="1:10">
      <c r="A2583" s="1">
        <v>42423</v>
      </c>
      <c r="B2583">
        <v>125.71</v>
      </c>
      <c r="C2583">
        <v>415</v>
      </c>
      <c r="E2583">
        <f t="shared" si="25"/>
        <v>265.16181673532299</v>
      </c>
      <c r="F2583" s="3">
        <v>180.96730000000002</v>
      </c>
      <c r="G2583">
        <f t="shared" si="27"/>
        <v>187.90309929795572</v>
      </c>
      <c r="H2583">
        <f t="shared" si="26"/>
        <v>236.83671078167396</v>
      </c>
      <c r="I2583">
        <v>378</v>
      </c>
      <c r="J2583" s="4">
        <f t="shared" si="24"/>
        <v>101.51134865601107</v>
      </c>
    </row>
    <row r="2584" spans="1:10">
      <c r="A2584" s="1">
        <v>42424</v>
      </c>
      <c r="B2584">
        <v>125.29</v>
      </c>
      <c r="C2584">
        <v>416</v>
      </c>
      <c r="E2584">
        <f t="shared" si="25"/>
        <v>264.82601815114765</v>
      </c>
      <c r="F2584" s="3">
        <v>187.10244999999998</v>
      </c>
      <c r="G2584">
        <f t="shared" si="27"/>
        <v>187.66718398079689</v>
      </c>
      <c r="H2584">
        <f t="shared" si="26"/>
        <v>236.49068115981572</v>
      </c>
      <c r="I2584" s="4">
        <v>379</v>
      </c>
      <c r="J2584" s="4">
        <f t="shared" si="24"/>
        <v>101.31728526500316</v>
      </c>
    </row>
    <row r="2585" spans="1:10">
      <c r="A2585" s="1">
        <v>42425</v>
      </c>
      <c r="B2585">
        <v>127.94</v>
      </c>
      <c r="C2585">
        <v>417</v>
      </c>
      <c r="E2585">
        <f t="shared" si="25"/>
        <v>264.49085704184915</v>
      </c>
      <c r="F2585" s="3">
        <v>185.69690000000003</v>
      </c>
      <c r="G2585">
        <f t="shared" si="27"/>
        <v>187.43171267801557</v>
      </c>
      <c r="H2585">
        <f t="shared" si="26"/>
        <v>236.14540933277095</v>
      </c>
      <c r="I2585">
        <v>380</v>
      </c>
      <c r="J2585" s="4">
        <f t="shared" si="24"/>
        <v>101.12377784088604</v>
      </c>
    </row>
    <row r="2586" spans="1:10">
      <c r="A2586" s="1">
        <v>42426</v>
      </c>
      <c r="B2586">
        <v>139.07</v>
      </c>
      <c r="C2586">
        <v>418</v>
      </c>
      <c r="E2586">
        <f t="shared" si="25"/>
        <v>264.15633179488458</v>
      </c>
      <c r="F2586" s="3">
        <v>177.18918000000002</v>
      </c>
      <c r="G2586">
        <f t="shared" si="27"/>
        <v>187.19668427607576</v>
      </c>
      <c r="H2586">
        <f t="shared" si="26"/>
        <v>235.8008930894226</v>
      </c>
      <c r="I2586" s="4">
        <v>381</v>
      </c>
      <c r="J2586" s="4">
        <f t="shared" si="24"/>
        <v>100.9308242619869</v>
      </c>
    </row>
    <row r="2587" spans="1:10">
      <c r="A2587" s="1">
        <v>42427</v>
      </c>
      <c r="B2587">
        <v>138.19999999999999</v>
      </c>
      <c r="C2587">
        <v>419</v>
      </c>
      <c r="E2587">
        <f t="shared" si="25"/>
        <v>263.8224408028068</v>
      </c>
      <c r="F2587" s="3">
        <v>168.67035000000001</v>
      </c>
      <c r="G2587">
        <f t="shared" si="27"/>
        <v>186.96209766493001</v>
      </c>
      <c r="H2587">
        <f t="shared" si="26"/>
        <v>235.45713022671185</v>
      </c>
      <c r="I2587">
        <v>382</v>
      </c>
      <c r="J2587" s="4">
        <f t="shared" si="24"/>
        <v>100.73842241674409</v>
      </c>
    </row>
    <row r="2588" spans="1:10">
      <c r="A2588" s="1">
        <v>42428</v>
      </c>
      <c r="B2588">
        <v>139.83000000000001</v>
      </c>
      <c r="C2588">
        <v>420</v>
      </c>
      <c r="E2588">
        <f t="shared" si="25"/>
        <v>263.48918246324462</v>
      </c>
      <c r="F2588" s="3">
        <v>168.52148</v>
      </c>
      <c r="G2588">
        <f t="shared" si="27"/>
        <v>186.72795173800634</v>
      </c>
      <c r="H2588">
        <f t="shared" si="26"/>
        <v>235.11411854960394</v>
      </c>
      <c r="I2588" s="4">
        <v>383</v>
      </c>
      <c r="J2588" s="4">
        <f t="shared" si="24"/>
        <v>100.54657020364955</v>
      </c>
    </row>
    <row r="2589" spans="1:10">
      <c r="A2589" s="1">
        <v>42429</v>
      </c>
      <c r="B2589">
        <v>138.78</v>
      </c>
      <c r="C2589">
        <v>421</v>
      </c>
      <c r="E2589">
        <f t="shared" si="25"/>
        <v>263.1565551788841</v>
      </c>
      <c r="F2589" s="3">
        <v>177.03775000000002</v>
      </c>
      <c r="G2589">
        <f t="shared" si="27"/>
        <v>186.49424539219521</v>
      </c>
      <c r="H2589">
        <f t="shared" si="26"/>
        <v>234.7718558710518</v>
      </c>
      <c r="I2589">
        <v>384</v>
      </c>
      <c r="J2589" s="4">
        <f t="shared" si="24"/>
        <v>100.35526553119121</v>
      </c>
    </row>
    <row r="2590" spans="1:10">
      <c r="A2590" s="1">
        <v>42430</v>
      </c>
      <c r="B2590">
        <v>140.97</v>
      </c>
      <c r="C2590">
        <v>422</v>
      </c>
      <c r="E2590">
        <f t="shared" si="25"/>
        <v>262.82455735744935</v>
      </c>
      <c r="F2590" s="3">
        <v>167.91847000000001</v>
      </c>
      <c r="G2590">
        <f t="shared" si="27"/>
        <v>186.2609775278365</v>
      </c>
      <c r="H2590">
        <f t="shared" si="26"/>
        <v>234.43034001196258</v>
      </c>
      <c r="I2590" s="4">
        <v>385</v>
      </c>
      <c r="J2590" s="4">
        <f t="shared" si="24"/>
        <v>100.16450631779605</v>
      </c>
    </row>
    <row r="2591" spans="1:10">
      <c r="A2591" s="1">
        <v>42431</v>
      </c>
      <c r="B2591">
        <v>138.93</v>
      </c>
      <c r="C2591">
        <v>423</v>
      </c>
      <c r="E2591">
        <f t="shared" si="25"/>
        <v>262.49318741168304</v>
      </c>
      <c r="F2591" s="3">
        <v>151.15651</v>
      </c>
      <c r="G2591">
        <f t="shared" si="27"/>
        <v>186.02814704870667</v>
      </c>
      <c r="H2591">
        <f t="shared" si="26"/>
        <v>234.0895688011621</v>
      </c>
      <c r="I2591">
        <v>386</v>
      </c>
      <c r="J2591" s="4">
        <f t="shared" si="24"/>
        <v>99.974290491773559</v>
      </c>
    </row>
    <row r="2592" spans="1:10">
      <c r="A2592" s="1">
        <v>42432</v>
      </c>
      <c r="B2592">
        <v>137.47</v>
      </c>
      <c r="C2592">
        <v>424</v>
      </c>
      <c r="E2592">
        <f t="shared" si="25"/>
        <v>262.16244375932797</v>
      </c>
      <c r="F2592" s="3">
        <v>156.46288000000001</v>
      </c>
      <c r="G2592">
        <f t="shared" si="27"/>
        <v>185.79575286200566</v>
      </c>
      <c r="H2592">
        <f t="shared" si="26"/>
        <v>233.74954007536058</v>
      </c>
      <c r="I2592" s="4">
        <v>387</v>
      </c>
      <c r="J2592" s="4">
        <f t="shared" si="24"/>
        <v>99.784615991259344</v>
      </c>
    </row>
    <row r="2593" spans="1:10">
      <c r="A2593" s="1">
        <v>42433</v>
      </c>
      <c r="B2593">
        <v>136.44999999999999</v>
      </c>
      <c r="C2593">
        <v>425</v>
      </c>
      <c r="E2593">
        <f t="shared" si="25"/>
        <v>261.83232482310791</v>
      </c>
      <c r="F2593" s="3">
        <v>159.09413000000001</v>
      </c>
      <c r="G2593">
        <f t="shared" si="27"/>
        <v>185.56379387834434</v>
      </c>
      <c r="H2593">
        <f t="shared" si="26"/>
        <v>233.41025167911826</v>
      </c>
      <c r="I2593">
        <v>388</v>
      </c>
      <c r="J2593" s="4">
        <f t="shared" si="24"/>
        <v>99.595480764159376</v>
      </c>
    </row>
    <row r="2594" spans="1:10">
      <c r="A2594" s="1">
        <v>42434</v>
      </c>
      <c r="B2594">
        <v>134.55000000000001</v>
      </c>
      <c r="C2594">
        <v>426</v>
      </c>
      <c r="E2594">
        <f t="shared" si="25"/>
        <v>261.50282903070865</v>
      </c>
      <c r="F2594" s="3">
        <v>157.89146</v>
      </c>
      <c r="G2594">
        <f t="shared" si="27"/>
        <v>185.33226901173157</v>
      </c>
      <c r="H2594">
        <f t="shared" si="26"/>
        <v>233.07170146481133</v>
      </c>
      <c r="I2594" s="4">
        <v>389</v>
      </c>
      <c r="J2594" s="4">
        <f t="shared" ref="J2594:J2657" si="28">$B$2206/(1+0.5*0.003*I2594)^2</f>
        <v>99.406882768094448</v>
      </c>
    </row>
    <row r="2595" spans="1:10">
      <c r="A2595" s="1">
        <v>42435</v>
      </c>
      <c r="B2595">
        <v>134.34</v>
      </c>
      <c r="C2595">
        <v>427</v>
      </c>
      <c r="E2595">
        <f t="shared" si="25"/>
        <v>261.17395481475972</v>
      </c>
      <c r="F2595" s="3">
        <v>152.76007000000001</v>
      </c>
      <c r="G2595">
        <f t="shared" si="27"/>
        <v>185.1011771795614</v>
      </c>
      <c r="H2595">
        <f t="shared" si="26"/>
        <v>232.73388729259781</v>
      </c>
      <c r="I2595">
        <v>390</v>
      </c>
      <c r="J2595" s="4">
        <f t="shared" si="28"/>
        <v>99.21881997034501</v>
      </c>
    </row>
    <row r="2596" spans="1:10">
      <c r="A2596" s="1">
        <v>42436</v>
      </c>
      <c r="B2596">
        <v>132.94</v>
      </c>
      <c r="C2596">
        <v>428</v>
      </c>
      <c r="E2596">
        <f t="shared" si="25"/>
        <v>260.84570061281539</v>
      </c>
      <c r="F2596" s="3">
        <v>152.22699</v>
      </c>
      <c r="G2596">
        <f t="shared" si="27"/>
        <v>184.87051730260086</v>
      </c>
      <c r="H2596">
        <f t="shared" si="26"/>
        <v>232.39680703038397</v>
      </c>
      <c r="I2596" s="4">
        <v>391</v>
      </c>
      <c r="J2596" s="4">
        <f t="shared" si="28"/>
        <v>99.031290347796457</v>
      </c>
    </row>
    <row r="2597" spans="1:10">
      <c r="A2597" s="1">
        <v>42437</v>
      </c>
      <c r="B2597">
        <v>131.43</v>
      </c>
      <c r="C2597">
        <v>429</v>
      </c>
      <c r="E2597">
        <f t="shared" si="25"/>
        <v>260.51806486733602</v>
      </c>
      <c r="F2597" s="3">
        <v>150.76727</v>
      </c>
      <c r="G2597">
        <f t="shared" si="27"/>
        <v>184.64028830497668</v>
      </c>
      <c r="H2597">
        <f t="shared" si="26"/>
        <v>232.06045855379043</v>
      </c>
      <c r="I2597">
        <v>392</v>
      </c>
      <c r="J2597" s="4">
        <f t="shared" si="28"/>
        <v>98.844291886884605</v>
      </c>
    </row>
    <row r="2598" spans="1:10">
      <c r="A2598" s="1">
        <v>42438</v>
      </c>
      <c r="B2598">
        <v>129.72999999999999</v>
      </c>
      <c r="C2598">
        <v>430</v>
      </c>
      <c r="E2598">
        <f t="shared" si="25"/>
        <v>260.19104602567006</v>
      </c>
      <c r="F2598" s="3">
        <v>153.04893000000001</v>
      </c>
      <c r="G2598">
        <f t="shared" si="27"/>
        <v>184.41048911416331</v>
      </c>
      <c r="H2598">
        <f t="shared" si="26"/>
        <v>231.72483974611885</v>
      </c>
      <c r="I2598" s="4">
        <v>393</v>
      </c>
      <c r="J2598" s="4">
        <f t="shared" si="28"/>
        <v>98.657822583541844</v>
      </c>
    </row>
    <row r="2599" spans="1:10">
      <c r="A2599" s="1">
        <v>42439</v>
      </c>
      <c r="B2599">
        <v>129.66999999999999</v>
      </c>
      <c r="C2599">
        <v>431</v>
      </c>
      <c r="E2599">
        <f t="shared" si="25"/>
        <v>259.86464254003533</v>
      </c>
      <c r="F2599" s="3">
        <v>160.58448999999999</v>
      </c>
      <c r="G2599">
        <f t="shared" si="27"/>
        <v>184.18111866097024</v>
      </c>
      <c r="H2599">
        <f t="shared" si="26"/>
        <v>231.38994849831857</v>
      </c>
      <c r="I2599">
        <v>394</v>
      </c>
      <c r="J2599" s="4">
        <f t="shared" si="28"/>
        <v>98.47188044314322</v>
      </c>
    </row>
    <row r="2600" spans="1:10">
      <c r="A2600" s="1">
        <v>42440</v>
      </c>
      <c r="B2600">
        <v>128.01</v>
      </c>
      <c r="C2600">
        <v>432</v>
      </c>
      <c r="E2600">
        <f t="shared" si="25"/>
        <v>259.53885286750051</v>
      </c>
      <c r="F2600" s="3">
        <v>143.45072999999999</v>
      </c>
      <c r="G2600">
        <f t="shared" si="27"/>
        <v>183.95217587952948</v>
      </c>
      <c r="H2600">
        <f t="shared" si="26"/>
        <v>231.05578270895344</v>
      </c>
      <c r="I2600" s="4">
        <v>395</v>
      </c>
      <c r="J2600" s="4">
        <f t="shared" si="28"/>
        <v>98.286463480453151</v>
      </c>
    </row>
    <row r="2601" spans="1:10">
      <c r="A2601" s="1">
        <v>42441</v>
      </c>
      <c r="B2601">
        <v>78.86</v>
      </c>
      <c r="C2601">
        <v>433</v>
      </c>
      <c r="E2601">
        <f t="shared" si="25"/>
        <v>259.21367546996748</v>
      </c>
      <c r="F2601" s="3">
        <v>138.56236000000001</v>
      </c>
      <c r="G2601">
        <f t="shared" si="27"/>
        <v>183.7236597072833</v>
      </c>
      <c r="H2601">
        <f t="shared" si="26"/>
        <v>230.72234028416892</v>
      </c>
      <c r="I2601">
        <v>396</v>
      </c>
      <c r="J2601" s="4">
        <f t="shared" si="28"/>
        <v>98.101569719572623</v>
      </c>
    </row>
    <row r="2602" spans="1:10">
      <c r="A2602" s="1">
        <v>42442</v>
      </c>
      <c r="B2602">
        <v>123.15</v>
      </c>
      <c r="C2602">
        <v>434</v>
      </c>
      <c r="E2602">
        <f t="shared" si="25"/>
        <v>258.88910881415245</v>
      </c>
      <c r="F2602" s="3">
        <v>138.37996000000001</v>
      </c>
      <c r="G2602">
        <f t="shared" si="27"/>
        <v>183.49556908497178</v>
      </c>
      <c r="H2602">
        <f t="shared" si="26"/>
        <v>230.38961913765928</v>
      </c>
      <c r="I2602" s="4">
        <v>397</v>
      </c>
      <c r="J2602" s="4">
        <f t="shared" si="28"/>
        <v>97.917197193886253</v>
      </c>
    </row>
    <row r="2603" spans="1:10">
      <c r="A2603" s="1">
        <v>42443</v>
      </c>
      <c r="B2603">
        <v>126.68</v>
      </c>
      <c r="C2603">
        <v>435</v>
      </c>
      <c r="E2603">
        <f t="shared" si="25"/>
        <v>258.56515137156867</v>
      </c>
      <c r="F2603" s="3">
        <v>135.01854</v>
      </c>
      <c r="G2603">
        <f t="shared" si="27"/>
        <v>183.26790295662067</v>
      </c>
      <c r="H2603">
        <f t="shared" si="26"/>
        <v>230.05761719063497</v>
      </c>
      <c r="I2603">
        <v>398</v>
      </c>
      <c r="J2603" s="4">
        <f t="shared" si="28"/>
        <v>97.733343946010237</v>
      </c>
    </row>
    <row r="2604" spans="1:10">
      <c r="A2604" s="1">
        <v>42444</v>
      </c>
      <c r="B2604">
        <v>125.61</v>
      </c>
      <c r="C2604">
        <v>436</v>
      </c>
      <c r="E2604">
        <f t="shared" si="25"/>
        <v>258.24180161850774</v>
      </c>
      <c r="F2604" s="3">
        <v>135.68693999999999</v>
      </c>
      <c r="G2604">
        <f t="shared" si="27"/>
        <v>183.04066026952913</v>
      </c>
      <c r="H2604">
        <f t="shared" si="26"/>
        <v>229.72633237179005</v>
      </c>
      <c r="I2604" s="4">
        <v>399</v>
      </c>
      <c r="J2604" s="4">
        <f t="shared" si="28"/>
        <v>97.550008027740262</v>
      </c>
    </row>
    <row r="2605" spans="1:10">
      <c r="A2605" s="1">
        <v>42445</v>
      </c>
      <c r="B2605">
        <v>127.05</v>
      </c>
      <c r="C2605">
        <v>437</v>
      </c>
      <c r="E2605">
        <f t="shared" si="25"/>
        <v>257.91905803602202</v>
      </c>
      <c r="F2605" s="3">
        <v>139.56438</v>
      </c>
      <c r="G2605">
        <f t="shared" si="27"/>
        <v>182.81383997425741</v>
      </c>
      <c r="H2605">
        <f t="shared" si="26"/>
        <v>229.39576261727001</v>
      </c>
      <c r="I2605">
        <v>400</v>
      </c>
      <c r="J2605" s="4">
        <f t="shared" si="28"/>
        <v>97.367187499999972</v>
      </c>
    </row>
    <row r="2606" spans="1:10">
      <c r="A2606" s="1">
        <v>42446</v>
      </c>
      <c r="B2606">
        <v>120.66</v>
      </c>
      <c r="C2606">
        <v>438</v>
      </c>
      <c r="E2606">
        <f t="shared" si="25"/>
        <v>257.59691910990693</v>
      </c>
      <c r="F2606" s="3">
        <v>140.62443999999999</v>
      </c>
      <c r="G2606">
        <f t="shared" si="27"/>
        <v>182.58744102461498</v>
      </c>
      <c r="H2606">
        <f t="shared" si="26"/>
        <v>229.06590587063948</v>
      </c>
      <c r="I2606" s="4">
        <v>401</v>
      </c>
      <c r="J2606" s="4">
        <f t="shared" si="28"/>
        <v>97.184880432789683</v>
      </c>
    </row>
    <row r="2607" spans="1:10">
      <c r="A2607" s="1">
        <v>42447</v>
      </c>
      <c r="B2607">
        <v>118.92</v>
      </c>
      <c r="C2607">
        <v>439</v>
      </c>
      <c r="E2607">
        <f t="shared" si="25"/>
        <v>257.27538333068276</v>
      </c>
      <c r="F2607" s="3">
        <v>138.62647999999999</v>
      </c>
      <c r="G2607">
        <f t="shared" si="27"/>
        <v>182.36146237764834</v>
      </c>
      <c r="H2607">
        <f t="shared" si="26"/>
        <v>228.73676008285054</v>
      </c>
      <c r="I2607">
        <v>402</v>
      </c>
      <c r="J2607" s="4">
        <f t="shared" si="28"/>
        <v>97.003084905135381</v>
      </c>
    </row>
    <row r="2608" spans="1:10">
      <c r="A2608" s="1">
        <v>42448</v>
      </c>
      <c r="B2608">
        <v>117.8</v>
      </c>
      <c r="C2608">
        <v>440</v>
      </c>
      <c r="E2608">
        <f t="shared" si="25"/>
        <v>256.95444919357743</v>
      </c>
      <c r="F2608" s="3">
        <v>137.2236</v>
      </c>
      <c r="G2608">
        <f t="shared" si="27"/>
        <v>182.1359029936288</v>
      </c>
      <c r="H2608">
        <f t="shared" si="26"/>
        <v>228.40832321221046</v>
      </c>
      <c r="I2608" s="4">
        <v>403</v>
      </c>
      <c r="J2608" s="4">
        <f t="shared" si="28"/>
        <v>96.821799005038116</v>
      </c>
    </row>
    <row r="2609" spans="1:10">
      <c r="A2609" s="1">
        <v>42449</v>
      </c>
      <c r="B2609">
        <v>118.58</v>
      </c>
      <c r="C2609">
        <v>441</v>
      </c>
      <c r="E2609">
        <f t="shared" si="25"/>
        <v>256.63411519850871</v>
      </c>
      <c r="F2609" s="3">
        <v>145.01635999999999</v>
      </c>
      <c r="G2609">
        <f t="shared" si="27"/>
        <v>181.91076183604116</v>
      </c>
      <c r="H2609">
        <f t="shared" si="26"/>
        <v>228.08059322435048</v>
      </c>
      <c r="I2609">
        <v>404</v>
      </c>
      <c r="J2609" s="4">
        <f t="shared" si="28"/>
        <v>96.641020829423923</v>
      </c>
    </row>
    <row r="2610" spans="1:10">
      <c r="A2610" s="1">
        <v>42450</v>
      </c>
      <c r="B2610">
        <v>117.29</v>
      </c>
      <c r="C2610">
        <v>442</v>
      </c>
      <c r="E2610">
        <f t="shared" si="25"/>
        <v>256.31437985006647</v>
      </c>
      <c r="F2610" s="3">
        <v>154.38083</v>
      </c>
      <c r="G2610">
        <f t="shared" si="27"/>
        <v>181.6860378715709</v>
      </c>
      <c r="H2610">
        <f t="shared" si="26"/>
        <v>227.75356809219397</v>
      </c>
      <c r="I2610" s="4">
        <v>405</v>
      </c>
      <c r="J2610" s="4">
        <f t="shared" si="28"/>
        <v>96.460748484093571</v>
      </c>
    </row>
    <row r="2611" spans="1:10">
      <c r="A2611" s="1">
        <v>42451</v>
      </c>
      <c r="B2611">
        <v>113.59</v>
      </c>
      <c r="C2611">
        <v>443</v>
      </c>
      <c r="E2611">
        <f t="shared" si="25"/>
        <v>255.9952416574956</v>
      </c>
      <c r="F2611" s="3">
        <v>160.17993000000001</v>
      </c>
      <c r="G2611">
        <f t="shared" si="27"/>
        <v>181.4617300700931</v>
      </c>
      <c r="H2611">
        <f t="shared" si="26"/>
        <v>227.42724579592522</v>
      </c>
      <c r="I2611">
        <v>406</v>
      </c>
      <c r="J2611" s="4">
        <f t="shared" si="28"/>
        <v>96.280980083673228</v>
      </c>
    </row>
    <row r="2612" spans="1:10">
      <c r="A2612" s="1">
        <v>42452</v>
      </c>
      <c r="B2612">
        <v>112.78</v>
      </c>
      <c r="C2612">
        <v>444</v>
      </c>
      <c r="E2612">
        <f t="shared" si="25"/>
        <v>255.67669913467856</v>
      </c>
      <c r="F2612" s="3">
        <v>158.05240000000001</v>
      </c>
      <c r="G2612">
        <f t="shared" si="27"/>
        <v>181.2378374046603</v>
      </c>
      <c r="H2612">
        <f t="shared" si="26"/>
        <v>227.10162432295843</v>
      </c>
      <c r="I2612" s="4">
        <v>407</v>
      </c>
      <c r="J2612" s="4">
        <f t="shared" si="28"/>
        <v>96.101713751564958</v>
      </c>
    </row>
    <row r="2613" spans="1:10">
      <c r="A2613" s="1">
        <v>42453</v>
      </c>
      <c r="B2613">
        <v>113.55</v>
      </c>
      <c r="C2613">
        <v>445</v>
      </c>
      <c r="E2613">
        <f t="shared" si="25"/>
        <v>255.35875080011769</v>
      </c>
      <c r="F2613" s="3">
        <v>154.15141</v>
      </c>
      <c r="G2613">
        <f t="shared" si="27"/>
        <v>181.01435885149061</v>
      </c>
      <c r="H2613">
        <f t="shared" si="26"/>
        <v>226.77670166790628</v>
      </c>
      <c r="I2613">
        <v>408</v>
      </c>
      <c r="J2613" s="4">
        <f t="shared" si="28"/>
        <v>95.922947619897897</v>
      </c>
    </row>
    <row r="2614" spans="1:10">
      <c r="A2614" s="1">
        <v>42454</v>
      </c>
      <c r="B2614">
        <v>114.13</v>
      </c>
      <c r="C2614">
        <v>446</v>
      </c>
      <c r="E2614">
        <f t="shared" si="25"/>
        <v>255.04139517691854</v>
      </c>
      <c r="F2614" s="3">
        <v>151.82339999999999</v>
      </c>
      <c r="G2614">
        <f t="shared" si="27"/>
        <v>180.79129338995645</v>
      </c>
      <c r="H2614">
        <f t="shared" si="26"/>
        <v>226.45247583254937</v>
      </c>
      <c r="I2614" s="4">
        <v>409</v>
      </c>
      <c r="J2614" s="4">
        <f t="shared" si="28"/>
        <v>95.744679829479495</v>
      </c>
    </row>
    <row r="2615" spans="1:10">
      <c r="A2615" s="1">
        <v>42455</v>
      </c>
      <c r="B2615">
        <v>111.92</v>
      </c>
      <c r="C2615">
        <v>447</v>
      </c>
      <c r="E2615">
        <f t="shared" si="25"/>
        <v>254.72463079277242</v>
      </c>
      <c r="F2615" s="3">
        <v>145.38810000000001</v>
      </c>
      <c r="G2615">
        <f t="shared" si="27"/>
        <v>180.56864000257232</v>
      </c>
      <c r="H2615">
        <f t="shared" si="26"/>
        <v>226.12894482580541</v>
      </c>
      <c r="I2615">
        <v>410</v>
      </c>
      <c r="J2615" s="4">
        <f t="shared" si="28"/>
        <v>95.566908529747238</v>
      </c>
    </row>
    <row r="2616" spans="1:10">
      <c r="A2616" s="1">
        <v>42456</v>
      </c>
      <c r="B2616">
        <v>106.43</v>
      </c>
      <c r="C2616">
        <v>448</v>
      </c>
      <c r="E2616">
        <f t="shared" si="25"/>
        <v>254.40845617993915</v>
      </c>
      <c r="F2616" s="3">
        <v>139.47471999999999</v>
      </c>
      <c r="G2616">
        <f t="shared" si="27"/>
        <v>180.34639767498379</v>
      </c>
      <c r="H2616">
        <f t="shared" si="26"/>
        <v>225.80610666369867</v>
      </c>
      <c r="I2616" s="4">
        <v>411</v>
      </c>
      <c r="J2616" s="4">
        <f t="shared" si="28"/>
        <v>95.389631878720536</v>
      </c>
    </row>
    <row r="2617" spans="1:10">
      <c r="A2617" s="1">
        <v>42457</v>
      </c>
      <c r="B2617">
        <v>109.31</v>
      </c>
      <c r="C2617">
        <v>449</v>
      </c>
      <c r="E2617">
        <f t="shared" si="25"/>
        <v>254.09286987523066</v>
      </c>
      <c r="F2617" s="3">
        <v>132.97827000000001</v>
      </c>
      <c r="G2617">
        <f t="shared" si="27"/>
        <v>180.12456539595544</v>
      </c>
      <c r="H2617">
        <f t="shared" si="26"/>
        <v>225.48395936932945</v>
      </c>
      <c r="I2617">
        <v>412</v>
      </c>
      <c r="J2617" s="4">
        <f t="shared" si="28"/>
        <v>95.212848042953141</v>
      </c>
    </row>
    <row r="2618" spans="1:10">
      <c r="A2618" s="1">
        <v>42458</v>
      </c>
      <c r="B2618">
        <v>110.06</v>
      </c>
      <c r="C2618">
        <v>450</v>
      </c>
      <c r="E2618">
        <f t="shared" ref="E2618:E2681" si="29">$D$2169/(1+0.5*0.00172*C2618)^2</f>
        <v>253.77787041999323</v>
      </c>
      <c r="F2618" s="3">
        <v>130.78885</v>
      </c>
      <c r="G2618">
        <f t="shared" si="27"/>
        <v>179.90314215735972</v>
      </c>
      <c r="H2618">
        <f t="shared" ref="H2618:H2681" si="30">$B$2169/(1+0.5*0.0021*C2618)^2</f>
        <v>225.16250097284399</v>
      </c>
      <c r="I2618" s="4">
        <v>413</v>
      </c>
      <c r="J2618" s="4">
        <f t="shared" si="28"/>
        <v>95.036555197485569</v>
      </c>
    </row>
    <row r="2619" spans="1:10">
      <c r="A2619" s="1">
        <v>42459</v>
      </c>
      <c r="B2619">
        <v>107.52</v>
      </c>
      <c r="C2619">
        <v>451</v>
      </c>
      <c r="E2619">
        <f t="shared" si="29"/>
        <v>253.4634563600915</v>
      </c>
      <c r="F2619" s="3">
        <v>131.69118</v>
      </c>
      <c r="G2619">
        <f t="shared" si="27"/>
        <v>179.68212695416511</v>
      </c>
      <c r="H2619">
        <f t="shared" si="30"/>
        <v>224.8417295114042</v>
      </c>
      <c r="I2619">
        <v>414</v>
      </c>
      <c r="J2619" s="4">
        <f t="shared" si="28"/>
        <v>94.860751525798221</v>
      </c>
    </row>
    <row r="2620" spans="1:10">
      <c r="A2620" s="1">
        <v>42460</v>
      </c>
      <c r="B2620">
        <v>105.42</v>
      </c>
      <c r="C2620">
        <v>452</v>
      </c>
      <c r="E2620">
        <f t="shared" si="29"/>
        <v>253.14962624589086</v>
      </c>
      <c r="F2620" s="3">
        <v>136.64483999999999</v>
      </c>
      <c r="G2620">
        <f t="shared" ref="G2620:G2683" si="31">$B$2171/(1+0.5*0.0017*C2620)^2</f>
        <v>179.46151878442535</v>
      </c>
      <c r="H2620">
        <f t="shared" si="30"/>
        <v>224.52164302915784</v>
      </c>
      <c r="I2620" s="4">
        <v>415</v>
      </c>
      <c r="J2620" s="4">
        <f t="shared" si="28"/>
        <v>94.685435219764429</v>
      </c>
    </row>
    <row r="2621" spans="1:10">
      <c r="A2621" s="1">
        <v>42461</v>
      </c>
      <c r="B2621">
        <v>103.59</v>
      </c>
      <c r="C2621">
        <v>453</v>
      </c>
      <c r="E2621">
        <f t="shared" si="29"/>
        <v>252.83637863224149</v>
      </c>
      <c r="F2621" s="3">
        <v>142.1875</v>
      </c>
      <c r="G2621">
        <f t="shared" si="31"/>
        <v>179.2413166492673</v>
      </c>
      <c r="H2621">
        <f t="shared" si="30"/>
        <v>224.20223957720862</v>
      </c>
      <c r="I2621">
        <v>416</v>
      </c>
      <c r="J2621" s="4">
        <f t="shared" si="28"/>
        <v>94.510604479603955</v>
      </c>
    </row>
    <row r="2622" spans="1:10">
      <c r="A2622" s="1">
        <v>42462</v>
      </c>
      <c r="B2622">
        <v>102.03</v>
      </c>
      <c r="C2622">
        <v>454</v>
      </c>
      <c r="E2622">
        <f t="shared" si="29"/>
        <v>252.52371207846127</v>
      </c>
      <c r="F2622" s="3">
        <v>145.52710999999999</v>
      </c>
      <c r="G2622">
        <f t="shared" si="31"/>
        <v>179.02151955288036</v>
      </c>
      <c r="H2622">
        <f t="shared" si="30"/>
        <v>223.88351721358652</v>
      </c>
      <c r="I2622" s="4">
        <v>417</v>
      </c>
      <c r="J2622" s="4">
        <f t="shared" si="28"/>
        <v>94.336257513836912</v>
      </c>
    </row>
    <row r="2623" spans="1:10">
      <c r="A2623" s="1">
        <v>42463</v>
      </c>
      <c r="B2623">
        <v>102.69</v>
      </c>
      <c r="C2623">
        <v>455</v>
      </c>
      <c r="E2623">
        <f t="shared" si="29"/>
        <v>252.21162514831917</v>
      </c>
      <c r="F2623" s="3">
        <v>144.00952000000001</v>
      </c>
      <c r="G2623">
        <f t="shared" si="31"/>
        <v>178.80212650250454</v>
      </c>
      <c r="H2623">
        <f t="shared" si="30"/>
        <v>223.56547400321827</v>
      </c>
      <c r="I2623">
        <v>418</v>
      </c>
      <c r="J2623" s="4">
        <f t="shared" si="28"/>
        <v>94.162392539237786</v>
      </c>
    </row>
    <row r="2624" spans="1:10">
      <c r="A2624" s="1">
        <v>42464</v>
      </c>
      <c r="B2624">
        <v>102.82</v>
      </c>
      <c r="C2624">
        <v>456</v>
      </c>
      <c r="E2624">
        <f t="shared" si="29"/>
        <v>251.90011641001911</v>
      </c>
      <c r="F2624" s="3">
        <v>139.92663999999999</v>
      </c>
      <c r="G2624">
        <f t="shared" si="31"/>
        <v>178.58313650841984</v>
      </c>
      <c r="H2624">
        <f t="shared" si="30"/>
        <v>223.24810801789815</v>
      </c>
      <c r="I2624" s="4">
        <v>419</v>
      </c>
      <c r="J2624" s="4">
        <f t="shared" si="28"/>
        <v>93.989007780789834</v>
      </c>
    </row>
    <row r="2625" spans="1:10">
      <c r="A2625" s="1">
        <v>42465</v>
      </c>
      <c r="B2625">
        <v>102.44</v>
      </c>
      <c r="C2625">
        <v>457</v>
      </c>
      <c r="E2625">
        <f t="shared" si="29"/>
        <v>251.58918443618336</v>
      </c>
      <c r="F2625" s="3">
        <v>136.74261000000001</v>
      </c>
      <c r="G2625">
        <f t="shared" si="31"/>
        <v>178.36454858393472</v>
      </c>
      <c r="H2625">
        <f t="shared" si="30"/>
        <v>222.93141733625842</v>
      </c>
      <c r="I2625">
        <v>420</v>
      </c>
      <c r="J2625" s="4">
        <f t="shared" si="28"/>
        <v>93.816101471639882</v>
      </c>
    </row>
    <row r="2626" spans="1:10">
      <c r="A2626" s="1">
        <v>42466</v>
      </c>
      <c r="B2626">
        <v>76.599999999999994</v>
      </c>
      <c r="C2626">
        <v>458</v>
      </c>
      <c r="E2626">
        <f t="shared" si="29"/>
        <v>251.27882780383592</v>
      </c>
      <c r="F2626" s="3">
        <v>133.05956</v>
      </c>
      <c r="G2626">
        <f t="shared" si="31"/>
        <v>178.14636174537515</v>
      </c>
      <c r="H2626">
        <f t="shared" si="30"/>
        <v>222.61540004374055</v>
      </c>
      <c r="I2626" s="4">
        <v>421</v>
      </c>
      <c r="J2626" s="4">
        <f t="shared" si="28"/>
        <v>93.643671853053149</v>
      </c>
    </row>
    <row r="2627" spans="1:10">
      <c r="A2627" s="1">
        <v>42467</v>
      </c>
      <c r="B2627">
        <v>94.06</v>
      </c>
      <c r="C2627">
        <v>459</v>
      </c>
      <c r="E2627">
        <f t="shared" si="29"/>
        <v>250.96904509438673</v>
      </c>
      <c r="F2627" s="3">
        <v>134.66109</v>
      </c>
      <c r="G2627">
        <f t="shared" si="31"/>
        <v>177.92857501207342</v>
      </c>
      <c r="H2627">
        <f t="shared" si="30"/>
        <v>222.30005423256642</v>
      </c>
      <c r="I2627">
        <v>422</v>
      </c>
      <c r="J2627" s="4">
        <f t="shared" si="28"/>
        <v>93.471717174368663</v>
      </c>
    </row>
    <row r="2628" spans="1:10">
      <c r="A2628" s="1">
        <v>42468</v>
      </c>
      <c r="B2628">
        <v>118.84</v>
      </c>
      <c r="C2628">
        <v>460</v>
      </c>
      <c r="E2628">
        <f t="shared" si="29"/>
        <v>250.6598348936152</v>
      </c>
      <c r="F2628" s="3">
        <v>136.73032000000001</v>
      </c>
      <c r="G2628">
        <f t="shared" si="31"/>
        <v>177.71118740635728</v>
      </c>
      <c r="H2628">
        <f t="shared" si="30"/>
        <v>221.98537800170871</v>
      </c>
      <c r="I2628" s="4">
        <v>423</v>
      </c>
      <c r="J2628" s="4">
        <f t="shared" si="28"/>
        <v>93.300235692954772</v>
      </c>
    </row>
    <row r="2629" spans="1:10">
      <c r="A2629" s="1">
        <v>42469</v>
      </c>
      <c r="B2629">
        <v>115.85</v>
      </c>
      <c r="C2629">
        <v>461</v>
      </c>
      <c r="E2629">
        <f t="shared" si="29"/>
        <v>250.35119579165388</v>
      </c>
      <c r="F2629" s="3">
        <v>140.44958</v>
      </c>
      <c r="G2629">
        <f t="shared" si="31"/>
        <v>177.49419795353887</v>
      </c>
      <c r="H2629">
        <f t="shared" si="30"/>
        <v>221.67136945686343</v>
      </c>
      <c r="I2629">
        <v>424</v>
      </c>
      <c r="J2629" s="4">
        <f t="shared" si="28"/>
        <v>93.129225674165014</v>
      </c>
    </row>
    <row r="2630" spans="1:10">
      <c r="A2630" s="1">
        <v>42470</v>
      </c>
      <c r="B2630">
        <v>115.19</v>
      </c>
      <c r="C2630">
        <v>462</v>
      </c>
      <c r="E2630">
        <f t="shared" si="29"/>
        <v>250.04312638297284</v>
      </c>
      <c r="F2630" s="3">
        <v>147.54339999999999</v>
      </c>
      <c r="G2630">
        <f t="shared" si="31"/>
        <v>177.27760568190374</v>
      </c>
      <c r="H2630">
        <f t="shared" si="30"/>
        <v>221.35802671042035</v>
      </c>
      <c r="I2630" s="4">
        <v>425</v>
      </c>
      <c r="J2630" s="4">
        <f t="shared" si="28"/>
        <v>92.958685391294182</v>
      </c>
    </row>
    <row r="2631" spans="1:10">
      <c r="A2631" s="1">
        <v>42471</v>
      </c>
      <c r="B2631">
        <v>112.58</v>
      </c>
      <c r="C2631">
        <v>463</v>
      </c>
      <c r="E2631">
        <f t="shared" si="29"/>
        <v>249.73562526636337</v>
      </c>
      <c r="F2631" s="3">
        <v>145.0857</v>
      </c>
      <c r="G2631">
        <f t="shared" si="31"/>
        <v>177.06140962270013</v>
      </c>
      <c r="H2631">
        <f t="shared" si="30"/>
        <v>221.04534788143542</v>
      </c>
      <c r="I2631">
        <v>426</v>
      </c>
      <c r="J2631" s="4">
        <f t="shared" si="28"/>
        <v>92.78861312553488</v>
      </c>
    </row>
    <row r="2632" spans="1:10">
      <c r="A2632" s="1">
        <v>42472</v>
      </c>
      <c r="B2632">
        <v>109.13</v>
      </c>
      <c r="C2632">
        <v>464</v>
      </c>
      <c r="E2632">
        <f t="shared" si="29"/>
        <v>249.42869104492195</v>
      </c>
      <c r="F2632" s="3">
        <v>134.51631</v>
      </c>
      <c r="G2632">
        <f t="shared" si="31"/>
        <v>176.8456088101278</v>
      </c>
      <c r="H2632">
        <f t="shared" si="30"/>
        <v>220.73333109560193</v>
      </c>
      <c r="I2632" s="4">
        <v>427</v>
      </c>
      <c r="J2632" s="4">
        <f t="shared" si="28"/>
        <v>92.619007165934008</v>
      </c>
    </row>
    <row r="2633" spans="1:10">
      <c r="A2633" s="1">
        <v>42473</v>
      </c>
      <c r="B2633">
        <v>108.94</v>
      </c>
      <c r="C2633">
        <v>465</v>
      </c>
      <c r="E2633">
        <f t="shared" si="29"/>
        <v>249.12232232603475</v>
      </c>
      <c r="F2633" s="3">
        <v>124.59625</v>
      </c>
      <c r="G2633">
        <f t="shared" si="31"/>
        <v>176.63020228132794</v>
      </c>
      <c r="H2633">
        <f t="shared" si="30"/>
        <v>220.42197448522302</v>
      </c>
      <c r="I2633">
        <v>428</v>
      </c>
      <c r="J2633" s="4">
        <f t="shared" si="28"/>
        <v>92.449865809349888</v>
      </c>
    </row>
    <row r="2634" spans="1:10">
      <c r="A2634" s="1">
        <v>42474</v>
      </c>
      <c r="B2634">
        <v>109.65</v>
      </c>
      <c r="C2634">
        <v>466</v>
      </c>
      <c r="E2634">
        <f t="shared" si="29"/>
        <v>248.81651772136138</v>
      </c>
      <c r="F2634" s="3">
        <v>125.53375</v>
      </c>
      <c r="G2634">
        <f t="shared" si="31"/>
        <v>176.41518907637155</v>
      </c>
      <c r="H2634">
        <f t="shared" si="30"/>
        <v>220.11127618918303</v>
      </c>
      <c r="I2634" s="4">
        <v>429</v>
      </c>
      <c r="J2634" s="4">
        <f t="shared" si="28"/>
        <v>92.281187360409476</v>
      </c>
    </row>
    <row r="2635" spans="1:10">
      <c r="A2635" s="1">
        <v>42475</v>
      </c>
      <c r="B2635">
        <v>106.58</v>
      </c>
      <c r="C2635">
        <v>467</v>
      </c>
      <c r="E2635">
        <f t="shared" si="29"/>
        <v>248.51127584681967</v>
      </c>
      <c r="F2635" s="3">
        <v>141.08134000000001</v>
      </c>
      <c r="G2635">
        <f t="shared" si="31"/>
        <v>176.20056823824933</v>
      </c>
      <c r="H2635">
        <f t="shared" si="30"/>
        <v>219.80123435292049</v>
      </c>
      <c r="I2635">
        <v>430</v>
      </c>
      <c r="J2635" s="4">
        <f t="shared" si="28"/>
        <v>92.1129701314659</v>
      </c>
    </row>
    <row r="2636" spans="1:10">
      <c r="A2636" s="1">
        <v>42476</v>
      </c>
      <c r="B2636">
        <v>112.71</v>
      </c>
      <c r="C2636">
        <v>468</v>
      </c>
      <c r="E2636">
        <f t="shared" si="29"/>
        <v>248.20659532256951</v>
      </c>
      <c r="F2636" s="3">
        <v>151.39122</v>
      </c>
      <c r="G2636">
        <f t="shared" si="31"/>
        <v>175.98633881286094</v>
      </c>
      <c r="H2636">
        <f t="shared" si="30"/>
        <v>219.49184712839957</v>
      </c>
      <c r="I2636" s="4">
        <v>431</v>
      </c>
      <c r="J2636" s="4">
        <f t="shared" si="28"/>
        <v>91.945212442556141</v>
      </c>
    </row>
    <row r="2637" spans="1:10">
      <c r="A2637" s="1">
        <v>42477</v>
      </c>
      <c r="B2637">
        <v>116.79</v>
      </c>
      <c r="C2637">
        <v>469</v>
      </c>
      <c r="E2637">
        <f t="shared" si="29"/>
        <v>247.90247477299758</v>
      </c>
      <c r="F2637" s="3">
        <v>144.88041999999999</v>
      </c>
      <c r="G2637">
        <f t="shared" si="31"/>
        <v>175.77249984900425</v>
      </c>
      <c r="H2637">
        <f t="shared" si="30"/>
        <v>219.18311267408347</v>
      </c>
      <c r="I2637">
        <v>432</v>
      </c>
      <c r="J2637" s="4">
        <f t="shared" si="28"/>
        <v>91.777912621359206</v>
      </c>
    </row>
    <row r="2638" spans="1:10">
      <c r="A2638" s="1">
        <v>42478</v>
      </c>
      <c r="B2638">
        <v>98.36</v>
      </c>
      <c r="C2638">
        <v>470</v>
      </c>
      <c r="E2638">
        <f t="shared" si="29"/>
        <v>247.59891282670191</v>
      </c>
      <c r="F2638" s="3">
        <v>140.99994000000001</v>
      </c>
      <c r="G2638">
        <f t="shared" si="31"/>
        <v>175.55905039836486</v>
      </c>
      <c r="H2638">
        <f t="shared" si="30"/>
        <v>218.87502915490614</v>
      </c>
      <c r="I2638" s="4">
        <v>433</v>
      </c>
      <c r="J2638" s="4">
        <f t="shared" si="28"/>
        <v>91.611069003154441</v>
      </c>
    </row>
    <row r="2639" spans="1:10">
      <c r="A2639" s="1">
        <v>42479</v>
      </c>
      <c r="B2639">
        <v>112.19</v>
      </c>
      <c r="C2639">
        <v>471</v>
      </c>
      <c r="E2639">
        <f t="shared" si="29"/>
        <v>247.29590811647589</v>
      </c>
      <c r="F2639" s="3">
        <v>139.90684999999999</v>
      </c>
      <c r="G2639">
        <f t="shared" si="31"/>
        <v>175.34598951550569</v>
      </c>
      <c r="H2639">
        <f t="shared" si="30"/>
        <v>218.56759474224572</v>
      </c>
      <c r="I2639">
        <v>434</v>
      </c>
      <c r="J2639" s="4">
        <f t="shared" si="28"/>
        <v>91.444679930779969</v>
      </c>
    </row>
    <row r="2640" spans="1:10">
      <c r="A2640" s="1">
        <v>42480</v>
      </c>
      <c r="B2640">
        <v>115.51</v>
      </c>
      <c r="C2640">
        <v>472</v>
      </c>
      <c r="E2640">
        <f t="shared" si="29"/>
        <v>246.9934592792934</v>
      </c>
      <c r="F2640" s="3">
        <v>137.19759999999999</v>
      </c>
      <c r="G2640">
        <f t="shared" si="31"/>
        <v>175.13331625785625</v>
      </c>
      <c r="H2640">
        <f t="shared" si="30"/>
        <v>218.26080761389687</v>
      </c>
      <c r="I2640" s="4">
        <v>435</v>
      </c>
      <c r="J2640" s="4">
        <f t="shared" si="28"/>
        <v>91.278743754591815</v>
      </c>
    </row>
    <row r="2641" spans="1:10">
      <c r="A2641" s="1">
        <v>42481</v>
      </c>
      <c r="B2641">
        <v>111.87</v>
      </c>
      <c r="C2641">
        <v>473</v>
      </c>
      <c r="E2641">
        <f t="shared" si="29"/>
        <v>246.69156495629349</v>
      </c>
      <c r="F2641" s="3">
        <v>134.20948999999999</v>
      </c>
      <c r="G2641">
        <f t="shared" si="31"/>
        <v>174.92102968570245</v>
      </c>
      <c r="H2641">
        <f t="shared" si="30"/>
        <v>217.95466595404417</v>
      </c>
      <c r="I2641">
        <v>436</v>
      </c>
      <c r="J2641" s="4">
        <f t="shared" si="28"/>
        <v>91.113258832422673</v>
      </c>
    </row>
    <row r="2642" spans="1:10">
      <c r="A2642" s="1">
        <v>42482</v>
      </c>
      <c r="B2642">
        <v>77.77</v>
      </c>
      <c r="C2642">
        <v>474</v>
      </c>
      <c r="E2642">
        <f t="shared" si="29"/>
        <v>246.39022379276452</v>
      </c>
      <c r="F2642" s="3">
        <v>132.9853</v>
      </c>
      <c r="G2642">
        <f t="shared" si="31"/>
        <v>174.70912886217624</v>
      </c>
      <c r="H2642">
        <f t="shared" si="30"/>
        <v>217.64916795323504</v>
      </c>
      <c r="I2642" s="4">
        <v>437</v>
      </c>
      <c r="J2642" s="4">
        <f t="shared" si="28"/>
        <v>90.948223529541607</v>
      </c>
    </row>
    <row r="2643" spans="1:10">
      <c r="A2643" s="1">
        <v>42483</v>
      </c>
      <c r="B2643">
        <v>110.55</v>
      </c>
      <c r="C2643">
        <v>475</v>
      </c>
      <c r="E2643">
        <f t="shared" si="29"/>
        <v>246.08943443812973</v>
      </c>
      <c r="F2643" s="3">
        <v>132.7937</v>
      </c>
      <c r="G2643">
        <f t="shared" si="31"/>
        <v>174.49761285324499</v>
      </c>
      <c r="H2643">
        <f t="shared" si="30"/>
        <v>217.34431180835296</v>
      </c>
      <c r="I2643">
        <v>438</v>
      </c>
      <c r="J2643" s="4">
        <f t="shared" si="28"/>
        <v>90.783636218613509</v>
      </c>
    </row>
    <row r="2644" spans="1:10">
      <c r="A2644" s="1">
        <v>42484</v>
      </c>
      <c r="B2644">
        <v>99.04</v>
      </c>
      <c r="C2644">
        <v>476</v>
      </c>
      <c r="E2644">
        <f t="shared" si="29"/>
        <v>245.78919554593168</v>
      </c>
      <c r="F2644" s="3">
        <v>134.33131</v>
      </c>
      <c r="G2644">
        <f t="shared" si="31"/>
        <v>174.28648072770159</v>
      </c>
      <c r="H2644">
        <f t="shared" si="30"/>
        <v>217.04009572259096</v>
      </c>
      <c r="I2644" s="4">
        <v>439</v>
      </c>
      <c r="J2644" s="4">
        <f t="shared" si="28"/>
        <v>90.619495279658992</v>
      </c>
    </row>
    <row r="2645" spans="1:10">
      <c r="A2645" s="1">
        <v>42485</v>
      </c>
      <c r="B2645">
        <v>96.43</v>
      </c>
      <c r="C2645">
        <v>477</v>
      </c>
      <c r="E2645">
        <f t="shared" si="29"/>
        <v>245.48950577381711</v>
      </c>
      <c r="F2645" s="3">
        <v>141.3801</v>
      </c>
      <c r="G2645">
        <f t="shared" si="31"/>
        <v>174.07573155715369</v>
      </c>
      <c r="H2645">
        <f t="shared" si="30"/>
        <v>216.7365179054253</v>
      </c>
      <c r="I2645">
        <v>440</v>
      </c>
      <c r="J2645" s="4">
        <f t="shared" si="28"/>
        <v>90.455799100014502</v>
      </c>
    </row>
    <row r="2646" spans="1:10">
      <c r="A2646" s="1">
        <v>42486</v>
      </c>
      <c r="B2646">
        <v>93.76</v>
      </c>
      <c r="C2646">
        <v>478</v>
      </c>
      <c r="E2646">
        <f t="shared" si="29"/>
        <v>245.1903637835222</v>
      </c>
      <c r="F2646" s="3">
        <v>151.57234</v>
      </c>
      <c r="G2646">
        <f t="shared" si="31"/>
        <v>173.86536441601424</v>
      </c>
      <c r="H2646">
        <f t="shared" si="30"/>
        <v>216.43357657258881</v>
      </c>
      <c r="I2646" s="4">
        <v>441</v>
      </c>
      <c r="J2646" s="4">
        <f t="shared" si="28"/>
        <v>90.292546074292829</v>
      </c>
    </row>
    <row r="2647" spans="1:10">
      <c r="A2647" s="1">
        <v>42487</v>
      </c>
      <c r="B2647">
        <v>92.3</v>
      </c>
      <c r="C2647">
        <v>479</v>
      </c>
      <c r="E2647">
        <f t="shared" si="29"/>
        <v>244.89176824085757</v>
      </c>
      <c r="F2647" s="3">
        <v>157.27718999999999</v>
      </c>
      <c r="G2647">
        <f t="shared" si="31"/>
        <v>173.65537838149049</v>
      </c>
      <c r="H2647">
        <f t="shared" si="30"/>
        <v>216.1312699460448</v>
      </c>
      <c r="I2647">
        <v>442</v>
      </c>
      <c r="J2647" s="4">
        <f t="shared" si="28"/>
        <v>90.129734604343625</v>
      </c>
    </row>
    <row r="2648" spans="1:10">
      <c r="A2648" s="1">
        <v>42488</v>
      </c>
      <c r="B2648">
        <v>93.42</v>
      </c>
      <c r="C2648">
        <v>480</v>
      </c>
      <c r="E2648">
        <f t="shared" si="29"/>
        <v>244.59371781569314</v>
      </c>
      <c r="F2648" s="3">
        <v>153.52875</v>
      </c>
      <c r="G2648">
        <f t="shared" si="31"/>
        <v>173.4457725335744</v>
      </c>
      <c r="H2648">
        <f t="shared" si="30"/>
        <v>215.82959625396106</v>
      </c>
      <c r="I2648" s="4">
        <v>443</v>
      </c>
      <c r="J2648" s="4">
        <f t="shared" si="28"/>
        <v>89.967363099214339</v>
      </c>
    </row>
    <row r="2649" spans="1:10">
      <c r="A2649" s="1">
        <v>42489</v>
      </c>
      <c r="B2649">
        <v>100.39</v>
      </c>
      <c r="C2649">
        <v>481</v>
      </c>
      <c r="E2649">
        <f t="shared" si="29"/>
        <v>244.29621118194379</v>
      </c>
      <c r="F2649" s="3">
        <v>141.44614000000001</v>
      </c>
      <c r="G2649">
        <f t="shared" si="31"/>
        <v>173.23654595503254</v>
      </c>
      <c r="H2649">
        <f t="shared" si="30"/>
        <v>215.52855373068383</v>
      </c>
      <c r="I2649">
        <v>444</v>
      </c>
      <c r="J2649" s="4">
        <f t="shared" si="28"/>
        <v>89.805429975111295</v>
      </c>
    </row>
    <row r="2650" spans="1:10">
      <c r="A2650" s="1">
        <v>42490</v>
      </c>
      <c r="B2650">
        <v>100.33</v>
      </c>
      <c r="C2650">
        <v>482</v>
      </c>
      <c r="E2650">
        <f t="shared" si="29"/>
        <v>243.99924701755401</v>
      </c>
      <c r="F2650" s="3">
        <v>135.23302000000001</v>
      </c>
      <c r="G2650">
        <f t="shared" si="31"/>
        <v>173.02769773139579</v>
      </c>
      <c r="H2650">
        <f t="shared" si="30"/>
        <v>215.22814061671193</v>
      </c>
      <c r="I2650" s="4">
        <v>445</v>
      </c>
      <c r="J2650" s="4">
        <f t="shared" si="28"/>
        <v>89.643933655361224</v>
      </c>
    </row>
    <row r="2651" spans="1:10">
      <c r="A2651" s="1">
        <v>42491</v>
      </c>
      <c r="B2651">
        <v>97.69</v>
      </c>
      <c r="C2651">
        <v>483</v>
      </c>
      <c r="E2651">
        <f t="shared" si="29"/>
        <v>243.70282400448394</v>
      </c>
      <c r="F2651" s="3">
        <v>130.31739999999999</v>
      </c>
      <c r="G2651">
        <f t="shared" si="31"/>
        <v>172.81922695094963</v>
      </c>
      <c r="H2651">
        <f t="shared" si="30"/>
        <v>214.92835515867105</v>
      </c>
      <c r="I2651">
        <v>446</v>
      </c>
      <c r="J2651" s="4">
        <f t="shared" si="28"/>
        <v>89.48287257037272</v>
      </c>
    </row>
    <row r="2652" spans="1:10">
      <c r="A2652" s="1">
        <v>42492</v>
      </c>
      <c r="B2652">
        <v>101.32</v>
      </c>
      <c r="C2652">
        <v>484</v>
      </c>
      <c r="E2652">
        <f t="shared" si="29"/>
        <v>243.40694082869396</v>
      </c>
      <c r="F2652" s="3">
        <v>129.64291</v>
      </c>
      <c r="G2652">
        <f t="shared" si="31"/>
        <v>172.61113270472396</v>
      </c>
      <c r="H2652">
        <f t="shared" si="30"/>
        <v>214.62919560928833</v>
      </c>
      <c r="I2652" s="4">
        <v>447</v>
      </c>
      <c r="J2652" s="4">
        <f t="shared" si="28"/>
        <v>89.322245157598147</v>
      </c>
    </row>
    <row r="2653" spans="1:10">
      <c r="A2653" s="1">
        <v>42493</v>
      </c>
      <c r="B2653">
        <v>111.05</v>
      </c>
      <c r="C2653">
        <v>485</v>
      </c>
      <c r="E2653">
        <f t="shared" si="29"/>
        <v>243.11159618013073</v>
      </c>
      <c r="F2653" s="3">
        <v>131.00977</v>
      </c>
      <c r="G2653">
        <f t="shared" si="31"/>
        <v>172.40341408648331</v>
      </c>
      <c r="H2653">
        <f t="shared" si="30"/>
        <v>214.33066022736659</v>
      </c>
      <c r="I2653">
        <v>448</v>
      </c>
      <c r="J2653" s="4">
        <f t="shared" si="28"/>
        <v>89.162049861495831</v>
      </c>
    </row>
    <row r="2654" spans="1:10">
      <c r="A2654" s="1">
        <v>42494</v>
      </c>
      <c r="B2654">
        <v>110.1</v>
      </c>
      <c r="C2654">
        <v>486</v>
      </c>
      <c r="E2654">
        <f t="shared" si="29"/>
        <v>242.81678875271263</v>
      </c>
      <c r="F2654" s="3">
        <v>138.27012999999999</v>
      </c>
      <c r="G2654">
        <f t="shared" si="31"/>
        <v>172.19607019271703</v>
      </c>
      <c r="H2654">
        <f t="shared" si="30"/>
        <v>214.03274727775934</v>
      </c>
      <c r="I2654" s="4">
        <v>449</v>
      </c>
      <c r="J2654" s="4">
        <f t="shared" si="28"/>
        <v>89.002285133492265</v>
      </c>
    </row>
    <row r="2655" spans="1:10">
      <c r="A2655" s="1">
        <v>42495</v>
      </c>
      <c r="B2655">
        <v>110.78</v>
      </c>
      <c r="C2655">
        <v>487</v>
      </c>
      <c r="E2655">
        <f t="shared" si="29"/>
        <v>242.52251724431471</v>
      </c>
      <c r="F2655" s="3">
        <v>140.85909000000001</v>
      </c>
      <c r="G2655">
        <f t="shared" si="31"/>
        <v>171.98910012262931</v>
      </c>
      <c r="H2655">
        <f t="shared" si="30"/>
        <v>213.73545503134528</v>
      </c>
      <c r="I2655">
        <v>450</v>
      </c>
      <c r="J2655" s="4">
        <f t="shared" si="28"/>
        <v>88.842949431944746</v>
      </c>
    </row>
    <row r="2656" spans="1:10">
      <c r="A2656" s="1">
        <v>42496</v>
      </c>
      <c r="B2656">
        <v>111.23</v>
      </c>
      <c r="C2656">
        <v>488</v>
      </c>
      <c r="E2656">
        <f t="shared" si="29"/>
        <v>242.22878035675515</v>
      </c>
      <c r="F2656" s="3">
        <v>136.28713999999999</v>
      </c>
      <c r="G2656">
        <f t="shared" si="31"/>
        <v>171.78250297812957</v>
      </c>
      <c r="H2656">
        <f t="shared" si="30"/>
        <v>213.43878176500343</v>
      </c>
      <c r="I2656" s="4">
        <v>451</v>
      </c>
      <c r="J2656" s="4">
        <f t="shared" si="28"/>
        <v>88.684041222104241</v>
      </c>
    </row>
    <row r="2657" spans="1:10">
      <c r="A2657" s="1">
        <v>42497</v>
      </c>
      <c r="B2657">
        <v>110.71</v>
      </c>
      <c r="C2657">
        <v>489</v>
      </c>
      <c r="E2657">
        <f t="shared" si="29"/>
        <v>241.93557679578052</v>
      </c>
      <c r="F2657" s="3">
        <v>121.10606000000001</v>
      </c>
      <c r="G2657">
        <f t="shared" si="31"/>
        <v>171.57627786382258</v>
      </c>
      <c r="H2657">
        <f t="shared" si="30"/>
        <v>213.14272576158791</v>
      </c>
      <c r="I2657">
        <v>452</v>
      </c>
      <c r="J2657" s="4">
        <f t="shared" si="28"/>
        <v>88.525558976078287</v>
      </c>
    </row>
    <row r="2658" spans="1:10">
      <c r="A2658" s="1">
        <v>42498</v>
      </c>
      <c r="B2658">
        <v>110.4</v>
      </c>
      <c r="C2658">
        <v>490</v>
      </c>
      <c r="E2658">
        <f t="shared" si="29"/>
        <v>241.64290527105138</v>
      </c>
      <c r="F2658" s="3">
        <v>97.644000000000005</v>
      </c>
      <c r="G2658">
        <f t="shared" si="31"/>
        <v>171.37042388699868</v>
      </c>
      <c r="H2658">
        <f t="shared" si="30"/>
        <v>212.84728530990347</v>
      </c>
      <c r="I2658" s="4">
        <v>453</v>
      </c>
      <c r="J2658" s="4">
        <f t="shared" ref="J2658:J2721" si="32">$B$2206/(1+0.5*0.003*I2658)^2</f>
        <v>88.367501172794434</v>
      </c>
    </row>
    <row r="2659" spans="1:10">
      <c r="A2659" s="1">
        <v>42499</v>
      </c>
      <c r="B2659">
        <v>108.96</v>
      </c>
      <c r="C2659">
        <v>491</v>
      </c>
      <c r="E2659">
        <f t="shared" si="29"/>
        <v>241.35076449612839</v>
      </c>
      <c r="F2659" s="3">
        <v>73.787499999999994</v>
      </c>
      <c r="G2659">
        <f t="shared" si="31"/>
        <v>171.16494015762453</v>
      </c>
      <c r="H2659">
        <f t="shared" si="30"/>
        <v>212.55245870468033</v>
      </c>
      <c r="I2659">
        <v>454</v>
      </c>
      <c r="J2659" s="4">
        <f t="shared" si="32"/>
        <v>88.209866297963629</v>
      </c>
    </row>
    <row r="2660" spans="1:10">
      <c r="A2660" s="1">
        <v>42500</v>
      </c>
      <c r="B2660">
        <v>107.66</v>
      </c>
      <c r="C2660">
        <v>492</v>
      </c>
      <c r="E2660">
        <f t="shared" si="29"/>
        <v>241.05915318845811</v>
      </c>
      <c r="F2660" s="3">
        <v>140.6104</v>
      </c>
      <c r="G2660">
        <f t="shared" si="31"/>
        <v>170.95982578833289</v>
      </c>
      <c r="H2660">
        <f t="shared" si="30"/>
        <v>212.25824424654988</v>
      </c>
      <c r="I2660" s="4">
        <v>455</v>
      </c>
      <c r="J2660" s="4">
        <f t="shared" si="32"/>
        <v>88.052652844043976</v>
      </c>
    </row>
    <row r="2661" spans="1:10">
      <c r="A2661" s="1">
        <v>42501</v>
      </c>
      <c r="B2661">
        <v>107.36</v>
      </c>
      <c r="C2661">
        <v>493</v>
      </c>
      <c r="E2661">
        <f t="shared" si="29"/>
        <v>240.76807006935869</v>
      </c>
      <c r="F2661" s="3">
        <v>134.29112000000001</v>
      </c>
      <c r="G2661">
        <f t="shared" si="31"/>
        <v>170.7550798944136</v>
      </c>
      <c r="H2661">
        <f t="shared" si="30"/>
        <v>211.96464024202012</v>
      </c>
      <c r="I2661">
        <v>456</v>
      </c>
      <c r="J2661" s="4">
        <f t="shared" si="32"/>
        <v>87.895859310204727</v>
      </c>
    </row>
    <row r="2662" spans="1:10">
      <c r="A2662" s="1">
        <v>42502</v>
      </c>
      <c r="B2662">
        <v>106.46</v>
      </c>
      <c r="C2662">
        <v>494</v>
      </c>
      <c r="E2662">
        <f t="shared" si="29"/>
        <v>240.47751386400617</v>
      </c>
      <c r="F2662" s="3">
        <v>69.252600000000001</v>
      </c>
      <c r="G2662">
        <f t="shared" si="31"/>
        <v>170.55070159380367</v>
      </c>
      <c r="H2662">
        <f t="shared" si="30"/>
        <v>211.67164500345118</v>
      </c>
      <c r="I2662" s="4">
        <v>457</v>
      </c>
      <c r="J2662" s="4">
        <f t="shared" si="32"/>
        <v>87.739484202290441</v>
      </c>
    </row>
    <row r="2663" spans="1:10">
      <c r="A2663" s="1">
        <v>42503</v>
      </c>
      <c r="B2663">
        <v>105.69</v>
      </c>
      <c r="C2663">
        <v>495</v>
      </c>
      <c r="E2663">
        <f t="shared" si="29"/>
        <v>240.18748330142043</v>
      </c>
      <c r="F2663" s="3">
        <v>28.755146</v>
      </c>
      <c r="G2663">
        <f t="shared" si="31"/>
        <v>170.34669000707785</v>
      </c>
      <c r="H2663">
        <f t="shared" si="30"/>
        <v>211.37925684903124</v>
      </c>
      <c r="I2663">
        <v>458</v>
      </c>
      <c r="J2663" s="4">
        <f t="shared" si="32"/>
        <v>87.583526032785315</v>
      </c>
    </row>
    <row r="2664" spans="1:10">
      <c r="A2664" s="1">
        <v>42504</v>
      </c>
      <c r="B2664">
        <v>104.75</v>
      </c>
      <c r="C2664">
        <v>496</v>
      </c>
      <c r="E2664">
        <f t="shared" si="29"/>
        <v>239.89797711445098</v>
      </c>
      <c r="F2664" s="3">
        <v>10.013811</v>
      </c>
      <c r="G2664">
        <f t="shared" si="31"/>
        <v>170.14304425743944</v>
      </c>
      <c r="H2664">
        <f t="shared" si="30"/>
        <v>211.0874741027522</v>
      </c>
      <c r="I2664" s="4">
        <v>459</v>
      </c>
      <c r="J2664" s="4">
        <f t="shared" si="32"/>
        <v>87.42798332077794</v>
      </c>
    </row>
    <row r="2665" spans="1:10">
      <c r="A2665" s="1">
        <v>42505</v>
      </c>
      <c r="B2665">
        <v>71.02</v>
      </c>
      <c r="C2665">
        <v>497</v>
      </c>
      <c r="E2665">
        <f t="shared" si="29"/>
        <v>239.60899403976367</v>
      </c>
      <c r="F2665" s="3">
        <v>42.246144000000001</v>
      </c>
      <c r="G2665">
        <f t="shared" si="31"/>
        <v>169.93976347071046</v>
      </c>
      <c r="H2665">
        <f t="shared" si="30"/>
        <v>210.7962950943859</v>
      </c>
      <c r="I2665">
        <v>460</v>
      </c>
      <c r="J2665" s="4">
        <f t="shared" si="32"/>
        <v>87.272854591926063</v>
      </c>
    </row>
    <row r="2666" spans="1:10">
      <c r="A2666" s="1">
        <v>42506</v>
      </c>
      <c r="B2666">
        <v>106.52</v>
      </c>
      <c r="C2666">
        <v>498</v>
      </c>
      <c r="E2666">
        <f t="shared" si="29"/>
        <v>239.32053281782638</v>
      </c>
      <c r="F2666" s="3">
        <v>28.887036999999999</v>
      </c>
      <c r="G2666">
        <f t="shared" si="31"/>
        <v>169.73684677532253</v>
      </c>
      <c r="H2666">
        <f t="shared" si="30"/>
        <v>210.50571815946003</v>
      </c>
      <c r="I2666" s="4">
        <v>461</v>
      </c>
      <c r="J2666" s="4">
        <f t="shared" si="32"/>
        <v>87.118138378421634</v>
      </c>
    </row>
    <row r="2667" spans="1:10">
      <c r="A2667" s="1">
        <v>42507</v>
      </c>
      <c r="B2667">
        <v>103.84</v>
      </c>
      <c r="C2667">
        <v>499</v>
      </c>
      <c r="E2667">
        <f t="shared" si="29"/>
        <v>239.03259219289575</v>
      </c>
      <c r="F2667" s="3">
        <v>22.278960000000001</v>
      </c>
      <c r="G2667">
        <f t="shared" si="31"/>
        <v>169.53429330230739</v>
      </c>
      <c r="H2667">
        <f t="shared" si="30"/>
        <v>210.21574163923441</v>
      </c>
      <c r="I2667">
        <v>462</v>
      </c>
      <c r="J2667" s="4">
        <f t="shared" si="32"/>
        <v>86.963833218956196</v>
      </c>
    </row>
    <row r="2668" spans="1:10">
      <c r="A2668" s="1">
        <v>42508</v>
      </c>
      <c r="B2668">
        <v>103.26</v>
      </c>
      <c r="C2668">
        <v>500</v>
      </c>
      <c r="E2668">
        <f t="shared" si="29"/>
        <v>238.74517091300311</v>
      </c>
      <c r="F2668" s="3">
        <v>-17.71245</v>
      </c>
      <c r="G2668">
        <f t="shared" si="31"/>
        <v>169.33210218528779</v>
      </c>
      <c r="H2668">
        <f t="shared" si="30"/>
        <v>209.92636388067726</v>
      </c>
      <c r="I2668" s="4">
        <v>463</v>
      </c>
      <c r="J2668" s="4">
        <f t="shared" si="32"/>
        <v>86.809937658686238</v>
      </c>
    </row>
    <row r="2669" spans="1:10">
      <c r="A2669" s="1">
        <v>42509</v>
      </c>
      <c r="B2669">
        <v>102.32</v>
      </c>
      <c r="C2669">
        <v>501</v>
      </c>
      <c r="E2669">
        <f t="shared" si="29"/>
        <v>238.45826772994113</v>
      </c>
      <c r="F2669" s="3">
        <v>-16.343309999999999</v>
      </c>
      <c r="G2669">
        <f t="shared" si="31"/>
        <v>169.130272560468</v>
      </c>
      <c r="H2669">
        <f t="shared" si="30"/>
        <v>209.63758323644169</v>
      </c>
      <c r="I2669">
        <v>464</v>
      </c>
      <c r="J2669" s="4">
        <f t="shared" si="32"/>
        <v>86.656450249198983</v>
      </c>
    </row>
    <row r="2670" spans="1:10">
      <c r="A2670" s="1">
        <v>42510</v>
      </c>
      <c r="B2670">
        <v>102.15</v>
      </c>
      <c r="C2670">
        <v>502</v>
      </c>
      <c r="E2670">
        <f t="shared" si="29"/>
        <v>238.17188139925031</v>
      </c>
      <c r="F2670" s="3">
        <v>22.866630000000001</v>
      </c>
      <c r="G2670">
        <f t="shared" si="31"/>
        <v>168.92880356662482</v>
      </c>
      <c r="H2670">
        <f t="shared" si="30"/>
        <v>209.34939806484246</v>
      </c>
      <c r="I2670" s="4">
        <v>465</v>
      </c>
      <c r="J2670" s="4">
        <f t="shared" si="32"/>
        <v>86.503369548478332</v>
      </c>
    </row>
    <row r="2671" spans="1:10">
      <c r="A2671" s="1">
        <v>42511</v>
      </c>
      <c r="B2671">
        <v>100.7</v>
      </c>
      <c r="C2671">
        <v>503</v>
      </c>
      <c r="E2671">
        <f t="shared" si="29"/>
        <v>237.88601068020509</v>
      </c>
      <c r="F2671" s="3">
        <v>37.665191999999998</v>
      </c>
      <c r="G2671">
        <f t="shared" si="31"/>
        <v>168.72769434509794</v>
      </c>
      <c r="H2671">
        <f t="shared" si="30"/>
        <v>209.06180672983209</v>
      </c>
      <c r="I2671">
        <v>466</v>
      </c>
      <c r="J2671" s="4">
        <f t="shared" si="32"/>
        <v>86.35069412087087</v>
      </c>
    </row>
    <row r="2672" spans="1:10">
      <c r="A2672" s="1">
        <v>42512</v>
      </c>
      <c r="B2672">
        <v>101.14</v>
      </c>
      <c r="C2672">
        <v>504</v>
      </c>
      <c r="E2672">
        <f t="shared" si="29"/>
        <v>237.60065433580101</v>
      </c>
      <c r="F2672" s="3">
        <v>16.429120999999999</v>
      </c>
      <c r="G2672">
        <f t="shared" si="31"/>
        <v>168.5269440397816</v>
      </c>
      <c r="H2672">
        <f t="shared" si="30"/>
        <v>208.77480760097839</v>
      </c>
      <c r="I2672" s="4">
        <v>467</v>
      </c>
      <c r="J2672" s="4">
        <f t="shared" si="32"/>
        <v>86.198422537052394</v>
      </c>
    </row>
    <row r="2673" spans="1:10">
      <c r="A2673" s="1">
        <v>42513</v>
      </c>
      <c r="B2673">
        <v>101.57</v>
      </c>
      <c r="C2673">
        <v>505</v>
      </c>
      <c r="E2673">
        <f t="shared" si="29"/>
        <v>237.31581113274086</v>
      </c>
      <c r="F2673" s="3">
        <v>53.925750000000001</v>
      </c>
      <c r="G2673">
        <f t="shared" si="31"/>
        <v>168.32655179711455</v>
      </c>
      <c r="H2673">
        <f t="shared" si="30"/>
        <v>208.48839905344062</v>
      </c>
      <c r="I2673">
        <v>468</v>
      </c>
      <c r="J2673" s="4">
        <f t="shared" si="32"/>
        <v>86.046553373994229</v>
      </c>
    </row>
    <row r="2674" spans="1:10">
      <c r="A2674" s="1">
        <v>42514</v>
      </c>
      <c r="B2674">
        <v>102.31</v>
      </c>
      <c r="C2674">
        <v>506</v>
      </c>
      <c r="E2674">
        <f t="shared" si="29"/>
        <v>237.03147984142137</v>
      </c>
      <c r="F2674" s="3">
        <v>84.199309999999997</v>
      </c>
      <c r="G2674">
        <f t="shared" si="31"/>
        <v>168.1265167660716</v>
      </c>
      <c r="H2674">
        <f t="shared" si="30"/>
        <v>208.20257946794706</v>
      </c>
      <c r="I2674" s="4">
        <v>469</v>
      </c>
      <c r="J2674" s="4">
        <f t="shared" si="32"/>
        <v>85.895085214930248</v>
      </c>
    </row>
    <row r="2675" spans="1:10">
      <c r="A2675" s="1">
        <v>42515</v>
      </c>
      <c r="B2675">
        <v>102.71</v>
      </c>
      <c r="C2675">
        <v>507</v>
      </c>
      <c r="E2675">
        <f t="shared" si="29"/>
        <v>236.74765923592031</v>
      </c>
      <c r="F2675" s="3">
        <v>95.437545999999998</v>
      </c>
      <c r="G2675">
        <f t="shared" si="31"/>
        <v>167.92683809815443</v>
      </c>
      <c r="H2675">
        <f t="shared" si="30"/>
        <v>207.91734723077167</v>
      </c>
      <c r="I2675">
        <v>470</v>
      </c>
      <c r="J2675" s="4">
        <f t="shared" si="32"/>
        <v>85.744016649323612</v>
      </c>
    </row>
    <row r="2676" spans="1:10">
      <c r="A2676" s="1">
        <v>42516</v>
      </c>
      <c r="B2676">
        <v>102.73</v>
      </c>
      <c r="C2676">
        <v>508</v>
      </c>
      <c r="E2676">
        <f t="shared" si="29"/>
        <v>236.46434809398303</v>
      </c>
      <c r="F2676" s="3">
        <v>125.93664</v>
      </c>
      <c r="G2676">
        <f t="shared" si="31"/>
        <v>167.72751494738253</v>
      </c>
      <c r="H2676">
        <f t="shared" si="30"/>
        <v>207.63270073371183</v>
      </c>
      <c r="I2676" s="4">
        <v>471</v>
      </c>
      <c r="J2676" s="4">
        <f t="shared" si="32"/>
        <v>85.593346272834012</v>
      </c>
    </row>
    <row r="2677" spans="1:10">
      <c r="A2677" s="1">
        <v>42517</v>
      </c>
      <c r="B2677">
        <v>101.76</v>
      </c>
      <c r="C2677">
        <v>509</v>
      </c>
      <c r="E2677">
        <f t="shared" si="29"/>
        <v>236.18154519700909</v>
      </c>
      <c r="F2677" s="3">
        <v>157.12387000000001</v>
      </c>
      <c r="G2677">
        <f t="shared" si="31"/>
        <v>167.5285464702842</v>
      </c>
      <c r="H2677">
        <f t="shared" si="30"/>
        <v>207.34863837406505</v>
      </c>
      <c r="I2677">
        <v>472</v>
      </c>
      <c r="J2677" s="4">
        <f t="shared" si="32"/>
        <v>85.443072687285067</v>
      </c>
    </row>
    <row r="2678" spans="1:10">
      <c r="A2678" s="1">
        <v>42518</v>
      </c>
      <c r="B2678">
        <v>102.13</v>
      </c>
      <c r="C2678">
        <v>510</v>
      </c>
      <c r="E2678">
        <f t="shared" si="29"/>
        <v>235.89924933003951</v>
      </c>
      <c r="F2678" s="3">
        <v>146.53671</v>
      </c>
      <c r="G2678">
        <f t="shared" si="31"/>
        <v>167.32993182588783</v>
      </c>
      <c r="H2678">
        <f t="shared" si="30"/>
        <v>207.06515855460708</v>
      </c>
      <c r="I2678" s="4">
        <v>473</v>
      </c>
      <c r="J2678" s="4">
        <f t="shared" si="32"/>
        <v>85.293194500631799</v>
      </c>
    </row>
    <row r="2679" spans="1:10">
      <c r="A2679" s="1">
        <v>42519</v>
      </c>
      <c r="B2679">
        <v>101.12</v>
      </c>
      <c r="C2679">
        <v>511</v>
      </c>
      <c r="E2679">
        <f t="shared" si="29"/>
        <v>235.61745928174378</v>
      </c>
      <c r="F2679" s="3">
        <v>171.52485999999999</v>
      </c>
      <c r="G2679">
        <f t="shared" si="31"/>
        <v>167.1316701757128</v>
      </c>
      <c r="H2679">
        <f t="shared" si="30"/>
        <v>206.78225968356872</v>
      </c>
      <c r="I2679">
        <v>474</v>
      </c>
      <c r="J2679" s="4">
        <f t="shared" si="32"/>
        <v>85.143710326928485</v>
      </c>
    </row>
    <row r="2680" spans="1:10">
      <c r="A2680" s="1">
        <v>42520</v>
      </c>
      <c r="B2680">
        <v>100.78</v>
      </c>
      <c r="C2680">
        <v>512</v>
      </c>
      <c r="E2680">
        <f t="shared" si="29"/>
        <v>235.3361738444062</v>
      </c>
      <c r="F2680" s="3">
        <v>135.61718999999999</v>
      </c>
      <c r="G2680">
        <f t="shared" si="31"/>
        <v>166.93376068376068</v>
      </c>
      <c r="H2680">
        <f t="shared" si="30"/>
        <v>206.49994017461435</v>
      </c>
      <c r="I2680" s="4">
        <v>475</v>
      </c>
      <c r="J2680" s="4">
        <f t="shared" si="32"/>
        <v>84.99461878629657</v>
      </c>
    </row>
    <row r="2681" spans="1:10">
      <c r="A2681" s="1">
        <v>42521</v>
      </c>
      <c r="B2681">
        <v>102.74</v>
      </c>
      <c r="C2681">
        <v>513</v>
      </c>
      <c r="E2681">
        <f t="shared" si="29"/>
        <v>235.0553918139139</v>
      </c>
      <c r="F2681" s="3">
        <v>135.33194</v>
      </c>
      <c r="G2681">
        <f t="shared" si="31"/>
        <v>166.73620251650658</v>
      </c>
      <c r="H2681">
        <f t="shared" si="30"/>
        <v>206.21819844681866</v>
      </c>
      <c r="I2681">
        <v>476</v>
      </c>
      <c r="J2681" s="4">
        <f t="shared" si="32"/>
        <v>84.845918504892779</v>
      </c>
    </row>
    <row r="2682" spans="1:10">
      <c r="A2682" s="1">
        <v>42522</v>
      </c>
      <c r="B2682">
        <v>102.65</v>
      </c>
      <c r="C2682">
        <v>514</v>
      </c>
      <c r="E2682">
        <f t="shared" ref="E2682:E2724" si="33">$D$2169/(1+0.5*0.00172*C2682)^2</f>
        <v>234.77511198974335</v>
      </c>
      <c r="F2682" s="3">
        <v>133.59049999999999</v>
      </c>
      <c r="G2682">
        <f t="shared" si="31"/>
        <v>166.53899484289011</v>
      </c>
      <c r="H2682">
        <f t="shared" ref="H2682:H2724" si="34">$B$2169/(1+0.5*0.0021*C2682)^2</f>
        <v>205.93703292464559</v>
      </c>
      <c r="I2682" s="4">
        <v>477</v>
      </c>
      <c r="J2682" s="4">
        <f t="shared" si="32"/>
        <v>84.697608114877625</v>
      </c>
    </row>
    <row r="2683" spans="1:10">
      <c r="A2683" s="1">
        <v>42523</v>
      </c>
      <c r="B2683">
        <v>101.83</v>
      </c>
      <c r="C2683">
        <v>515</v>
      </c>
      <c r="E2683">
        <f t="shared" si="33"/>
        <v>234.49533317494732</v>
      </c>
      <c r="F2683" s="3">
        <v>134.6079</v>
      </c>
      <c r="G2683">
        <f t="shared" si="31"/>
        <v>166.34213683430684</v>
      </c>
      <c r="H2683">
        <f t="shared" si="34"/>
        <v>205.6564420379253</v>
      </c>
      <c r="I2683">
        <v>478</v>
      </c>
      <c r="J2683" s="4">
        <f t="shared" si="32"/>
        <v>84.549686254383758</v>
      </c>
    </row>
    <row r="2684" spans="1:10">
      <c r="A2684" s="1">
        <v>42524</v>
      </c>
      <c r="B2684">
        <v>97.14</v>
      </c>
      <c r="C2684">
        <v>516</v>
      </c>
      <c r="E2684">
        <f t="shared" si="33"/>
        <v>234.21605417614288</v>
      </c>
      <c r="F2684" s="3">
        <v>176.96584999999999</v>
      </c>
      <c r="G2684">
        <f t="shared" ref="G2684:G2724" si="35">$B$2171/(1+0.5*0.0017*C2684)^2</f>
        <v>166.14562766459943</v>
      </c>
      <c r="H2684">
        <f t="shared" si="34"/>
        <v>205.37642422183328</v>
      </c>
      <c r="I2684" s="4">
        <v>479</v>
      </c>
      <c r="J2684" s="4">
        <f t="shared" si="32"/>
        <v>84.402151567484836</v>
      </c>
    </row>
    <row r="2685" spans="1:10">
      <c r="A2685" s="1">
        <v>42525</v>
      </c>
      <c r="B2685">
        <v>102.59</v>
      </c>
      <c r="C2685">
        <v>517</v>
      </c>
      <c r="E2685">
        <f t="shared" si="33"/>
        <v>233.93727380349787</v>
      </c>
      <c r="F2685" s="3">
        <v>177.17377999999999</v>
      </c>
      <c r="G2685">
        <f t="shared" si="35"/>
        <v>165.94946651004935</v>
      </c>
      <c r="H2685">
        <f t="shared" si="34"/>
        <v>205.09697791686733</v>
      </c>
      <c r="I2685">
        <v>480</v>
      </c>
      <c r="J2685" s="4">
        <f t="shared" si="32"/>
        <v>84.255002704164426</v>
      </c>
    </row>
    <row r="2686" spans="1:10">
      <c r="A2686" s="1">
        <v>42526</v>
      </c>
      <c r="B2686">
        <v>103.15</v>
      </c>
      <c r="C2686">
        <v>518</v>
      </c>
      <c r="E2686">
        <f t="shared" si="33"/>
        <v>233.65899087071887</v>
      </c>
      <c r="F2686" s="3">
        <v>177.34021000000001</v>
      </c>
      <c r="G2686">
        <f t="shared" si="35"/>
        <v>165.75365254936762</v>
      </c>
      <c r="H2686">
        <f t="shared" si="34"/>
        <v>204.81810156882716</v>
      </c>
      <c r="I2686" s="4">
        <v>481</v>
      </c>
      <c r="J2686" s="4">
        <f t="shared" si="32"/>
        <v>84.108238320284983</v>
      </c>
    </row>
    <row r="2687" spans="1:10">
      <c r="A2687" s="1">
        <v>42527</v>
      </c>
      <c r="B2687">
        <v>103.3</v>
      </c>
      <c r="C2687">
        <v>519</v>
      </c>
      <c r="E2687">
        <f t="shared" si="33"/>
        <v>233.3812041950379</v>
      </c>
      <c r="F2687" s="3">
        <v>134.06335000000001</v>
      </c>
      <c r="G2687">
        <f t="shared" si="35"/>
        <v>165.55818496368667</v>
      </c>
      <c r="H2687">
        <f t="shared" si="34"/>
        <v>204.53979362879153</v>
      </c>
      <c r="I2687">
        <v>482</v>
      </c>
      <c r="J2687" s="4">
        <f t="shared" si="32"/>
        <v>83.96185707755744</v>
      </c>
    </row>
    <row r="2688" spans="1:10">
      <c r="A2688" s="1">
        <v>42528</v>
      </c>
      <c r="B2688">
        <v>103.68</v>
      </c>
      <c r="C2688">
        <v>520</v>
      </c>
      <c r="E2688">
        <f t="shared" si="33"/>
        <v>233.10391259720072</v>
      </c>
      <c r="F2688" s="3">
        <v>128.03030000000001</v>
      </c>
      <c r="G2688">
        <f t="shared" si="35"/>
        <v>165.36306293655176</v>
      </c>
      <c r="H2688">
        <f t="shared" si="34"/>
        <v>204.26205255309787</v>
      </c>
      <c r="I2688" s="4">
        <v>483</v>
      </c>
      <c r="J2688" s="4">
        <f t="shared" si="32"/>
        <v>83.815857643510412</v>
      </c>
    </row>
    <row r="2689" spans="1:10">
      <c r="A2689" s="1">
        <v>42529</v>
      </c>
      <c r="B2689">
        <v>91.57</v>
      </c>
      <c r="C2689">
        <v>521</v>
      </c>
      <c r="E2689">
        <f t="shared" si="33"/>
        <v>232.82711490145348</v>
      </c>
      <c r="F2689" s="3">
        <v>125.13727</v>
      </c>
      <c r="G2689">
        <f t="shared" si="35"/>
        <v>165.16828565391228</v>
      </c>
      <c r="H2689">
        <f t="shared" si="34"/>
        <v>203.98487680331982</v>
      </c>
      <c r="I2689">
        <v>484</v>
      </c>
      <c r="J2689" s="4">
        <f t="shared" si="32"/>
        <v>83.670238691460028</v>
      </c>
    </row>
    <row r="2690" spans="1:10">
      <c r="A2690" s="1">
        <v>42530</v>
      </c>
      <c r="B2690">
        <v>102.38</v>
      </c>
      <c r="C2690">
        <v>522</v>
      </c>
      <c r="E2690">
        <f t="shared" si="33"/>
        <v>232.55080993553074</v>
      </c>
      <c r="F2690" s="3">
        <v>123.89865</v>
      </c>
      <c r="G2690">
        <f t="shared" si="35"/>
        <v>164.97385230411334</v>
      </c>
      <c r="H2690">
        <f t="shared" si="34"/>
        <v>203.708264846247</v>
      </c>
      <c r="I2690" s="4">
        <v>485</v>
      </c>
      <c r="J2690" s="4">
        <f t="shared" si="32"/>
        <v>83.524998900479801</v>
      </c>
    </row>
    <row r="2691" spans="1:10">
      <c r="A2691" s="1">
        <v>42531</v>
      </c>
      <c r="B2691">
        <v>105.78</v>
      </c>
      <c r="C2691">
        <v>523</v>
      </c>
      <c r="E2691">
        <f t="shared" si="33"/>
        <v>232.27499653064288</v>
      </c>
      <c r="F2691" s="3">
        <v>122.48392000000001</v>
      </c>
      <c r="G2691">
        <f t="shared" si="35"/>
        <v>164.77976207788723</v>
      </c>
      <c r="H2691">
        <f t="shared" si="34"/>
        <v>203.43221515386264</v>
      </c>
      <c r="I2691">
        <v>486</v>
      </c>
      <c r="J2691" s="4">
        <f t="shared" si="32"/>
        <v>83.380136955370574</v>
      </c>
    </row>
    <row r="2692" spans="1:10">
      <c r="A2692" s="1">
        <v>42532</v>
      </c>
      <c r="B2692">
        <v>109.05</v>
      </c>
      <c r="C2692">
        <v>524</v>
      </c>
      <c r="E2692">
        <f t="shared" si="33"/>
        <v>231.99967352146393</v>
      </c>
      <c r="F2692" s="3">
        <v>124.52216000000001</v>
      </c>
      <c r="G2692">
        <f t="shared" si="35"/>
        <v>164.58601416834529</v>
      </c>
      <c r="H2692">
        <f t="shared" si="34"/>
        <v>203.15672620332364</v>
      </c>
      <c r="I2692" s="4">
        <v>487</v>
      </c>
      <c r="J2692" s="4">
        <f t="shared" si="32"/>
        <v>83.23565154663082</v>
      </c>
    </row>
    <row r="2693" spans="1:10">
      <c r="A2693" s="1">
        <v>42533</v>
      </c>
      <c r="B2693">
        <v>91.46</v>
      </c>
      <c r="C2693">
        <v>525</v>
      </c>
      <c r="E2693">
        <f t="shared" si="33"/>
        <v>231.72483974611885</v>
      </c>
      <c r="F2693" s="3">
        <v>132.39062000000001</v>
      </c>
      <c r="G2693">
        <f t="shared" si="35"/>
        <v>164.39260777096908</v>
      </c>
      <c r="H2693">
        <f t="shared" si="34"/>
        <v>202.88179647693852</v>
      </c>
      <c r="I2693">
        <v>488</v>
      </c>
      <c r="J2693" s="4">
        <f t="shared" si="32"/>
        <v>83.091541370427066</v>
      </c>
    </row>
    <row r="2694" spans="1:10">
      <c r="A2694" s="1">
        <v>42534</v>
      </c>
      <c r="B2694">
        <v>107.23</v>
      </c>
      <c r="C2694">
        <v>526</v>
      </c>
      <c r="E2694">
        <f t="shared" si="33"/>
        <v>231.45049404617183</v>
      </c>
      <c r="F2694" s="3">
        <v>136.35094000000001</v>
      </c>
      <c r="G2694">
        <f t="shared" si="35"/>
        <v>164.19954208360247</v>
      </c>
      <c r="H2694">
        <f t="shared" si="34"/>
        <v>202.60742446214752</v>
      </c>
      <c r="I2694" s="4">
        <v>489</v>
      </c>
      <c r="J2694" s="4">
        <f t="shared" si="32"/>
        <v>82.947805128564355</v>
      </c>
    </row>
    <row r="2695" spans="1:10">
      <c r="A2695" s="1">
        <v>42535</v>
      </c>
      <c r="B2695">
        <v>104.48</v>
      </c>
      <c r="C2695">
        <v>527</v>
      </c>
      <c r="E2695">
        <f t="shared" si="33"/>
        <v>231.17663526661366</v>
      </c>
      <c r="F2695" s="3">
        <v>137.58036999999999</v>
      </c>
      <c r="G2695">
        <f t="shared" si="35"/>
        <v>164.00681630644291</v>
      </c>
      <c r="H2695">
        <f t="shared" si="34"/>
        <v>202.33360865150095</v>
      </c>
      <c r="I2695">
        <v>490</v>
      </c>
      <c r="J2695" s="4">
        <f t="shared" si="32"/>
        <v>82.804441528457176</v>
      </c>
    </row>
    <row r="2696" spans="1:10">
      <c r="A2696" s="1">
        <v>42536</v>
      </c>
      <c r="B2696">
        <v>103.8</v>
      </c>
      <c r="C2696">
        <v>528</v>
      </c>
      <c r="E2696">
        <f t="shared" si="33"/>
        <v>230.90326225584965</v>
      </c>
      <c r="F2696" s="3">
        <v>141.06443999999999</v>
      </c>
      <c r="G2696">
        <f t="shared" si="35"/>
        <v>163.81442964203362</v>
      </c>
      <c r="H2696">
        <f t="shared" si="34"/>
        <v>202.06034754263891</v>
      </c>
      <c r="I2696" s="4">
        <v>491</v>
      </c>
      <c r="J2696" s="4">
        <f t="shared" si="32"/>
        <v>82.661449283100296</v>
      </c>
    </row>
    <row r="2697" spans="1:10">
      <c r="A2697" s="1">
        <v>42537</v>
      </c>
      <c r="B2697">
        <v>104.63</v>
      </c>
      <c r="C2697">
        <v>529</v>
      </c>
      <c r="E2697">
        <f t="shared" si="33"/>
        <v>230.63037386568769</v>
      </c>
      <c r="F2697" s="3">
        <v>146.37683000000001</v>
      </c>
      <c r="G2697">
        <f t="shared" si="35"/>
        <v>163.62238129525468</v>
      </c>
      <c r="H2697">
        <f t="shared" si="34"/>
        <v>201.78763963827055</v>
      </c>
      <c r="I2697">
        <v>492</v>
      </c>
      <c r="J2697" s="4">
        <f t="shared" si="32"/>
        <v>82.518827111039897</v>
      </c>
    </row>
    <row r="2698" spans="1:10">
      <c r="A2698" s="1">
        <v>42538</v>
      </c>
      <c r="B2698">
        <v>103.29</v>
      </c>
      <c r="C2698">
        <v>530</v>
      </c>
      <c r="E2698">
        <f t="shared" si="33"/>
        <v>230.35796895132611</v>
      </c>
      <c r="F2698" s="3">
        <v>149.54675</v>
      </c>
      <c r="G2698">
        <f t="shared" si="35"/>
        <v>163.43067047331564</v>
      </c>
      <c r="H2698">
        <f t="shared" si="34"/>
        <v>201.51548344615375</v>
      </c>
      <c r="I2698" s="4">
        <v>493</v>
      </c>
      <c r="J2698" s="4">
        <f t="shared" si="32"/>
        <v>82.376573736344895</v>
      </c>
    </row>
    <row r="2699" spans="1:10">
      <c r="A2699" s="1">
        <v>42539</v>
      </c>
      <c r="B2699">
        <v>103.44</v>
      </c>
      <c r="C2699">
        <v>531</v>
      </c>
      <c r="E2699">
        <f t="shared" si="33"/>
        <v>230.08604637134147</v>
      </c>
      <c r="F2699" s="3">
        <v>150.23065</v>
      </c>
      <c r="G2699">
        <f t="shared" si="35"/>
        <v>163.23929638574657</v>
      </c>
      <c r="H2699">
        <f t="shared" si="34"/>
        <v>201.2438774790744</v>
      </c>
      <c r="I2699">
        <v>494</v>
      </c>
      <c r="J2699" s="4">
        <f t="shared" si="32"/>
        <v>82.23468788857835</v>
      </c>
    </row>
    <row r="2700" spans="1:10">
      <c r="A2700" s="1">
        <v>42540</v>
      </c>
      <c r="B2700">
        <v>103.55</v>
      </c>
      <c r="C2700">
        <v>532</v>
      </c>
      <c r="E2700">
        <f t="shared" si="33"/>
        <v>229.814604987677</v>
      </c>
      <c r="F2700" s="3">
        <v>149.23854</v>
      </c>
      <c r="G2700">
        <f t="shared" si="35"/>
        <v>163.04825824439044</v>
      </c>
      <c r="H2700">
        <f t="shared" si="34"/>
        <v>200.97282025482633</v>
      </c>
      <c r="I2700" s="4">
        <v>495</v>
      </c>
      <c r="J2700" s="4">
        <f t="shared" si="32"/>
        <v>82.093168302769186</v>
      </c>
    </row>
    <row r="2701" spans="1:10">
      <c r="A2701" s="1">
        <v>42541</v>
      </c>
      <c r="B2701">
        <v>103.75</v>
      </c>
      <c r="C2701">
        <v>533</v>
      </c>
      <c r="E2701">
        <f t="shared" si="33"/>
        <v>229.54364366563024</v>
      </c>
      <c r="F2701" s="3">
        <v>154.18044</v>
      </c>
      <c r="G2701">
        <f t="shared" si="35"/>
        <v>162.85755526339477</v>
      </c>
      <c r="H2701">
        <f t="shared" si="34"/>
        <v>200.702310296191</v>
      </c>
      <c r="I2701">
        <v>496</v>
      </c>
      <c r="J2701" s="4">
        <f t="shared" si="32"/>
        <v>81.952013719383899</v>
      </c>
    </row>
    <row r="2702" spans="1:10">
      <c r="A2702" s="1">
        <v>42542</v>
      </c>
      <c r="B2702">
        <v>103.44</v>
      </c>
      <c r="C2702">
        <v>534</v>
      </c>
      <c r="E2702">
        <f t="shared" si="33"/>
        <v>229.27316127384171</v>
      </c>
      <c r="F2702" s="3">
        <v>163.3612</v>
      </c>
      <c r="G2702">
        <f t="shared" si="35"/>
        <v>162.66718665920351</v>
      </c>
      <c r="H2702">
        <f t="shared" si="34"/>
        <v>200.43234613091735</v>
      </c>
      <c r="I2702" s="4">
        <v>497</v>
      </c>
      <c r="J2702" s="4">
        <f t="shared" si="32"/>
        <v>81.81122288429853</v>
      </c>
    </row>
    <row r="2703" spans="1:10">
      <c r="A2703" s="1">
        <v>42543</v>
      </c>
      <c r="B2703">
        <v>103.21</v>
      </c>
      <c r="C2703">
        <v>535</v>
      </c>
      <c r="E2703">
        <f t="shared" si="33"/>
        <v>229.00315668428252</v>
      </c>
      <c r="F2703" s="3">
        <v>174.8117</v>
      </c>
      <c r="G2703">
        <f t="shared" si="35"/>
        <v>162.47715165054916</v>
      </c>
      <c r="H2703">
        <f t="shared" si="34"/>
        <v>200.16292629170181</v>
      </c>
      <c r="I2703">
        <v>498</v>
      </c>
      <c r="J2703" s="4">
        <f t="shared" si="32"/>
        <v>81.670794548770999</v>
      </c>
    </row>
    <row r="2704" spans="1:10">
      <c r="A2704" s="1">
        <v>42544</v>
      </c>
      <c r="B2704">
        <v>103.27</v>
      </c>
      <c r="C2704">
        <v>536</v>
      </c>
      <c r="E2704">
        <f t="shared" si="33"/>
        <v>228.73362877224307</v>
      </c>
      <c r="F2704" s="3">
        <v>189.68616</v>
      </c>
      <c r="G2704">
        <f t="shared" si="35"/>
        <v>162.28744945844463</v>
      </c>
      <c r="H2704">
        <f t="shared" si="34"/>
        <v>199.89404931616835</v>
      </c>
      <c r="I2704" s="4">
        <v>499</v>
      </c>
      <c r="J2704" s="4">
        <f t="shared" si="32"/>
        <v>81.530727469413094</v>
      </c>
    </row>
    <row r="2705" spans="1:10">
      <c r="A2705" s="1">
        <v>42545</v>
      </c>
      <c r="B2705">
        <v>103.37</v>
      </c>
      <c r="C2705">
        <v>537</v>
      </c>
      <c r="E2705">
        <f t="shared" si="33"/>
        <v>228.46457641632117</v>
      </c>
      <c r="F2705" s="3">
        <v>205.48819</v>
      </c>
      <c r="G2705">
        <f t="shared" si="35"/>
        <v>162.09807930617535</v>
      </c>
      <c r="H2705">
        <f t="shared" si="34"/>
        <v>199.62571374684862</v>
      </c>
      <c r="I2705">
        <v>500</v>
      </c>
      <c r="J2705" s="4">
        <f t="shared" si="32"/>
        <v>81.391020408163257</v>
      </c>
    </row>
    <row r="2706" spans="1:10">
      <c r="A2706" s="1">
        <v>42546</v>
      </c>
      <c r="B2706">
        <v>102.57</v>
      </c>
      <c r="C2706">
        <v>538</v>
      </c>
      <c r="E2706">
        <f t="shared" si="33"/>
        <v>228.19599849841021</v>
      </c>
      <c r="F2706" s="3">
        <v>217.56200000000001</v>
      </c>
      <c r="G2706">
        <f t="shared" si="35"/>
        <v>161.90904041929116</v>
      </c>
      <c r="H2706">
        <f t="shared" si="34"/>
        <v>199.35791813116225</v>
      </c>
      <c r="I2706" s="4">
        <v>501</v>
      </c>
      <c r="J2706" s="4">
        <f t="shared" si="32"/>
        <v>81.251672132259046</v>
      </c>
    </row>
    <row r="2707" spans="1:10">
      <c r="A2707" s="1">
        <v>42547</v>
      </c>
      <c r="B2707">
        <v>102.85</v>
      </c>
      <c r="C2707">
        <v>539</v>
      </c>
      <c r="E2707">
        <f t="shared" si="33"/>
        <v>227.92789390368787</v>
      </c>
      <c r="F2707" s="3">
        <v>225.52863000000002</v>
      </c>
      <c r="G2707">
        <f t="shared" si="35"/>
        <v>161.72033202559857</v>
      </c>
      <c r="H2707">
        <f t="shared" si="34"/>
        <v>199.0906610213971</v>
      </c>
      <c r="I2707">
        <v>502</v>
      </c>
      <c r="J2707" s="4">
        <f t="shared" si="32"/>
        <v>81.112681414209973</v>
      </c>
    </row>
    <row r="2708" spans="1:10">
      <c r="A2708" s="1">
        <v>42548</v>
      </c>
      <c r="B2708">
        <v>101.46</v>
      </c>
      <c r="C2708">
        <v>540</v>
      </c>
      <c r="E2708">
        <f t="shared" si="33"/>
        <v>227.66026152060437</v>
      </c>
      <c r="F2708" s="3">
        <v>231.30079999999998</v>
      </c>
      <c r="G2708">
        <f t="shared" si="35"/>
        <v>161.53195335515278</v>
      </c>
      <c r="H2708">
        <f t="shared" si="34"/>
        <v>198.82394097468975</v>
      </c>
      <c r="I2708" s="4">
        <v>503</v>
      </c>
      <c r="J2708" s="4">
        <f t="shared" si="32"/>
        <v>80.97404703177051</v>
      </c>
    </row>
    <row r="2709" spans="1:10">
      <c r="A2709" s="1">
        <v>42549</v>
      </c>
      <c r="B2709">
        <v>102.26</v>
      </c>
      <c r="C2709">
        <v>541</v>
      </c>
      <c r="E2709">
        <f t="shared" si="33"/>
        <v>227.39310024087081</v>
      </c>
      <c r="F2709" s="3">
        <v>228.346</v>
      </c>
      <c r="G2709">
        <f t="shared" si="35"/>
        <v>161.34390364024992</v>
      </c>
      <c r="H2709">
        <f t="shared" si="34"/>
        <v>198.55775655300613</v>
      </c>
      <c r="I2709">
        <v>504</v>
      </c>
      <c r="J2709" s="4">
        <f t="shared" si="32"/>
        <v>80.835767767913197</v>
      </c>
    </row>
    <row r="2710" spans="1:10">
      <c r="A2710" s="1">
        <v>42550</v>
      </c>
      <c r="B2710">
        <v>102.38</v>
      </c>
      <c r="C2710">
        <v>542</v>
      </c>
      <c r="E2710">
        <f t="shared" si="33"/>
        <v>227.12640895944796</v>
      </c>
      <c r="F2710" s="3">
        <v>218.30524000000003</v>
      </c>
      <c r="G2710">
        <f t="shared" si="35"/>
        <v>161.15618211541883</v>
      </c>
      <c r="H2710">
        <f t="shared" si="34"/>
        <v>198.29210632312186</v>
      </c>
      <c r="I2710" s="4">
        <v>505</v>
      </c>
      <c r="J2710" s="4">
        <f t="shared" si="32"/>
        <v>80.697842410801897</v>
      </c>
    </row>
    <row r="2711" spans="1:10">
      <c r="A2711" s="1">
        <v>42551</v>
      </c>
      <c r="B2711">
        <v>101.47</v>
      </c>
      <c r="C2711">
        <v>543</v>
      </c>
      <c r="E2711">
        <f t="shared" si="33"/>
        <v>226.86018657453485</v>
      </c>
      <c r="F2711" s="3">
        <v>205.45334</v>
      </c>
      <c r="G2711">
        <f t="shared" si="35"/>
        <v>160.96878801741417</v>
      </c>
      <c r="H2711">
        <f t="shared" si="34"/>
        <v>198.02698885660323</v>
      </c>
      <c r="I2711">
        <v>506</v>
      </c>
      <c r="J2711" s="4">
        <f t="shared" si="32"/>
        <v>80.56026975376534</v>
      </c>
    </row>
    <row r="2712" spans="1:10">
      <c r="A2712" s="1">
        <v>42552</v>
      </c>
      <c r="B2712">
        <v>102.89</v>
      </c>
      <c r="C2712">
        <v>544</v>
      </c>
      <c r="E2712">
        <f t="shared" si="33"/>
        <v>226.59443198755696</v>
      </c>
      <c r="F2712" s="3">
        <v>192.56761</v>
      </c>
      <c r="G2712">
        <f t="shared" si="35"/>
        <v>160.78172058520752</v>
      </c>
      <c r="H2712">
        <f t="shared" si="34"/>
        <v>197.76240272978794</v>
      </c>
      <c r="I2712" s="4">
        <v>507</v>
      </c>
      <c r="J2712" s="4">
        <f t="shared" si="32"/>
        <v>80.423048595270586</v>
      </c>
    </row>
    <row r="2713" spans="1:10">
      <c r="A2713" s="1">
        <v>42553</v>
      </c>
      <c r="B2713">
        <v>101.58</v>
      </c>
      <c r="C2713">
        <v>545</v>
      </c>
      <c r="E2713">
        <f t="shared" si="33"/>
        <v>226.32914410315547</v>
      </c>
      <c r="F2713" s="3">
        <v>183.61529999999999</v>
      </c>
      <c r="G2713">
        <f t="shared" si="35"/>
        <v>160.59497905998055</v>
      </c>
      <c r="H2713">
        <f t="shared" si="34"/>
        <v>197.49834652376583</v>
      </c>
      <c r="I2713">
        <v>508</v>
      </c>
      <c r="J2713" s="4">
        <f t="shared" si="32"/>
        <v>80.286177738896953</v>
      </c>
    </row>
    <row r="2714" spans="1:10">
      <c r="A2714" s="1">
        <v>42554</v>
      </c>
      <c r="B2714">
        <v>102.43</v>
      </c>
      <c r="C2714">
        <v>546</v>
      </c>
      <c r="E2714">
        <f t="shared" si="33"/>
        <v>226.06432182917558</v>
      </c>
      <c r="F2714" s="3">
        <v>179.19417000000001</v>
      </c>
      <c r="G2714">
        <f t="shared" si="35"/>
        <v>160.40856268511686</v>
      </c>
      <c r="H2714">
        <f t="shared" si="34"/>
        <v>197.23481882436002</v>
      </c>
      <c r="I2714" s="4">
        <v>509</v>
      </c>
      <c r="J2714" s="4">
        <f t="shared" si="32"/>
        <v>80.149655993309807</v>
      </c>
    </row>
    <row r="2715" spans="1:10">
      <c r="A2715" s="1">
        <v>42555</v>
      </c>
      <c r="B2715">
        <v>100.67</v>
      </c>
      <c r="C2715">
        <v>547</v>
      </c>
      <c r="E2715">
        <f t="shared" si="33"/>
        <v>225.79996407665533</v>
      </c>
      <c r="F2715" s="3">
        <v>172.67599999999999</v>
      </c>
      <c r="G2715">
        <f t="shared" si="35"/>
        <v>160.22247070619451</v>
      </c>
      <c r="H2715">
        <f t="shared" si="34"/>
        <v>196.971818222108</v>
      </c>
      <c r="I2715">
        <v>510</v>
      </c>
      <c r="J2715" s="4">
        <f t="shared" si="32"/>
        <v>80.013482172234731</v>
      </c>
    </row>
    <row r="2716" spans="1:10">
      <c r="A2716" s="1">
        <v>42556</v>
      </c>
      <c r="B2716">
        <v>101.88</v>
      </c>
      <c r="C2716">
        <v>548</v>
      </c>
      <c r="E2716">
        <f t="shared" si="33"/>
        <v>225.53606975981452</v>
      </c>
      <c r="F2716" s="3">
        <v>63.347380000000001</v>
      </c>
      <c r="G2716">
        <f t="shared" si="35"/>
        <v>160.03670237097833</v>
      </c>
      <c r="H2716">
        <f t="shared" si="34"/>
        <v>196.70934331224257</v>
      </c>
      <c r="I2716" s="4">
        <v>511</v>
      </c>
      <c r="J2716" s="4">
        <f t="shared" si="32"/>
        <v>79.877655094431688</v>
      </c>
    </row>
    <row r="2717" spans="1:10">
      <c r="A2717" s="1">
        <v>42557</v>
      </c>
      <c r="B2717">
        <v>98.3</v>
      </c>
      <c r="C2717">
        <v>549</v>
      </c>
      <c r="E2717">
        <f t="shared" si="33"/>
        <v>225.27263779604348</v>
      </c>
      <c r="F2717" s="3">
        <v>150.43315000000001</v>
      </c>
      <c r="G2717">
        <f t="shared" si="35"/>
        <v>159.85125692941222</v>
      </c>
      <c r="H2717">
        <f t="shared" si="34"/>
        <v>196.44739269467331</v>
      </c>
      <c r="I2717">
        <v>512</v>
      </c>
      <c r="J2717" s="4">
        <f t="shared" si="32"/>
        <v>79.742173583669455</v>
      </c>
    </row>
    <row r="2718" spans="1:10">
      <c r="A2718" s="1">
        <v>42558</v>
      </c>
      <c r="B2718">
        <v>106.19</v>
      </c>
      <c r="C2718">
        <v>550</v>
      </c>
      <c r="E2718">
        <f t="shared" si="33"/>
        <v>225.00966710589205</v>
      </c>
      <c r="F2718" s="3">
        <v>132.94463999999999</v>
      </c>
      <c r="G2718">
        <f t="shared" si="35"/>
        <v>159.66613363361182</v>
      </c>
      <c r="H2718">
        <f t="shared" si="34"/>
        <v>196.18596497396777</v>
      </c>
      <c r="I2718" s="4">
        <v>513</v>
      </c>
      <c r="J2718" s="4">
        <f t="shared" si="32"/>
        <v>79.607036468700088</v>
      </c>
    </row>
    <row r="2719" spans="1:10">
      <c r="A2719" s="1">
        <v>42559</v>
      </c>
      <c r="B2719">
        <v>106.3</v>
      </c>
      <c r="C2719">
        <v>551</v>
      </c>
      <c r="E2719">
        <f>$D$2169/(1+0.5*0.00172*C2719)^2</f>
        <v>224.74715661305831</v>
      </c>
      <c r="F2719" s="3">
        <v>113.28377</v>
      </c>
      <c r="G2719">
        <f t="shared" si="35"/>
        <v>159.48133173785678</v>
      </c>
      <c r="H2719">
        <f t="shared" si="34"/>
        <v>195.92505875933315</v>
      </c>
      <c r="I2719">
        <v>514</v>
      </c>
      <c r="J2719" s="4">
        <f t="shared" si="32"/>
        <v>79.47224258323368</v>
      </c>
    </row>
    <row r="2720" spans="1:10">
      <c r="A2720" s="1">
        <v>42560</v>
      </c>
      <c r="B2720">
        <v>102.09</v>
      </c>
      <c r="C2720">
        <v>552</v>
      </c>
      <c r="E2720">
        <f t="shared" si="33"/>
        <v>224.48510524437788</v>
      </c>
      <c r="F2720" s="3">
        <v>98.965679999999992</v>
      </c>
      <c r="G2720">
        <f t="shared" si="35"/>
        <v>159.29685049858321</v>
      </c>
      <c r="H2720">
        <f t="shared" si="34"/>
        <v>195.66467266459716</v>
      </c>
      <c r="I2720" s="4">
        <v>515</v>
      </c>
      <c r="J2720" s="4">
        <f t="shared" si="32"/>
        <v>79.337790765913169</v>
      </c>
    </row>
    <row r="2721" spans="1:10">
      <c r="A2721" s="1">
        <v>42561</v>
      </c>
      <c r="B2721">
        <v>113.38</v>
      </c>
      <c r="C2721">
        <v>553</v>
      </c>
      <c r="E2721">
        <f t="shared" si="33"/>
        <v>224.22351192981267</v>
      </c>
      <c r="F2721" s="3">
        <v>95.052639999999997</v>
      </c>
      <c r="G2721">
        <f t="shared" si="35"/>
        <v>159.11268917437624</v>
      </c>
      <c r="H2721">
        <f t="shared" si="34"/>
        <v>195.4048053081905</v>
      </c>
      <c r="I2721">
        <v>516</v>
      </c>
      <c r="J2721" s="4">
        <f t="shared" si="32"/>
        <v>79.203679860289355</v>
      </c>
    </row>
    <row r="2722" spans="1:10">
      <c r="A2722" s="1">
        <v>42562</v>
      </c>
      <c r="B2722">
        <v>108.84</v>
      </c>
      <c r="C2722">
        <v>554</v>
      </c>
      <c r="E2722">
        <f t="shared" si="33"/>
        <v>223.96237560244012</v>
      </c>
      <c r="F2722" s="3">
        <v>98.099670000000003</v>
      </c>
      <c r="G2722">
        <f t="shared" si="35"/>
        <v>158.92884702596291</v>
      </c>
      <c r="H2722">
        <f t="shared" si="34"/>
        <v>195.14545531312766</v>
      </c>
      <c r="I2722" s="4">
        <v>517</v>
      </c>
      <c r="J2722" s="4">
        <f t="shared" ref="J2722:J2724" si="36">$B$2206/(1+0.5*0.003*I2722)^2</f>
        <v>79.069908714795957</v>
      </c>
    </row>
    <row r="2723" spans="1:10">
      <c r="A2723" s="1">
        <v>42563</v>
      </c>
      <c r="B2723">
        <v>113.84</v>
      </c>
      <c r="C2723">
        <v>555</v>
      </c>
      <c r="E2723">
        <f t="shared" si="33"/>
        <v>223.70169519844225</v>
      </c>
      <c r="F2723" s="3">
        <v>111.12367</v>
      </c>
      <c r="G2723">
        <f t="shared" si="35"/>
        <v>158.74532331620415</v>
      </c>
      <c r="H2723">
        <f t="shared" si="34"/>
        <v>194.88662130698953</v>
      </c>
      <c r="I2723">
        <v>518</v>
      </c>
      <c r="J2723" s="4">
        <f t="shared" si="36"/>
        <v>78.936476182724974</v>
      </c>
    </row>
    <row r="2724" spans="1:10">
      <c r="A2724" s="1">
        <v>42564</v>
      </c>
      <c r="B2724">
        <v>68.47</v>
      </c>
      <c r="C2724">
        <v>556</v>
      </c>
      <c r="E2724">
        <f t="shared" si="33"/>
        <v>223.44146965709493</v>
      </c>
      <c r="F2724" s="3">
        <v>126.86382</v>
      </c>
      <c r="G2724">
        <f t="shared" si="35"/>
        <v>158.56211731008781</v>
      </c>
      <c r="H2724">
        <f t="shared" si="34"/>
        <v>194.62830192190432</v>
      </c>
      <c r="I2724" s="4">
        <v>519</v>
      </c>
      <c r="J2724" s="4">
        <f t="shared" si="36"/>
        <v>78.803381122202069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8E10-2AC5-0441-8976-1037727D53D2}">
  <dimension ref="A1:F375"/>
  <sheetViews>
    <sheetView workbookViewId="0">
      <selection activeCell="C152" sqref="C152"/>
    </sheetView>
  </sheetViews>
  <sheetFormatPr baseColWidth="10" defaultRowHeight="16"/>
  <sheetData>
    <row r="1" spans="1:6">
      <c r="A1" t="s">
        <v>4</v>
      </c>
      <c r="B1" t="s">
        <v>5</v>
      </c>
      <c r="C1" t="s">
        <v>6</v>
      </c>
    </row>
    <row r="2" spans="1:6">
      <c r="A2" s="1">
        <v>42187</v>
      </c>
      <c r="B2">
        <v>238.65</v>
      </c>
      <c r="C2">
        <v>241.09549999999999</v>
      </c>
      <c r="D2">
        <v>1</v>
      </c>
      <c r="E2">
        <f>ABS(B2-C2)/B2*100</f>
        <v>1.0247223968154122</v>
      </c>
      <c r="F2">
        <f>SUM(B:B)</f>
        <v>55955.930000000008</v>
      </c>
    </row>
    <row r="3" spans="1:6">
      <c r="A3" s="1">
        <v>42188</v>
      </c>
      <c r="B3">
        <v>237.7</v>
      </c>
      <c r="C3">
        <v>243.0087</v>
      </c>
      <c r="D3">
        <v>2</v>
      </c>
      <c r="E3">
        <f t="shared" ref="E3:E66" si="0">ABS(B3-C3)/B3*100</f>
        <v>2.2333613798906251</v>
      </c>
      <c r="F3">
        <f>SUM(C:C)</f>
        <v>84461.416056999937</v>
      </c>
    </row>
    <row r="4" spans="1:6">
      <c r="A4" s="1">
        <v>42189</v>
      </c>
      <c r="B4">
        <v>233.92</v>
      </c>
      <c r="C4">
        <v>245.16813999999999</v>
      </c>
      <c r="D4">
        <v>3</v>
      </c>
      <c r="E4">
        <f t="shared" si="0"/>
        <v>4.8085413816689497</v>
      </c>
    </row>
    <row r="5" spans="1:6">
      <c r="A5" s="1">
        <v>42190</v>
      </c>
      <c r="B5">
        <v>232.49</v>
      </c>
      <c r="C5">
        <v>248.85705999999999</v>
      </c>
      <c r="D5">
        <v>4</v>
      </c>
      <c r="E5">
        <f t="shared" si="0"/>
        <v>7.0398984902576371</v>
      </c>
    </row>
    <row r="6" spans="1:6">
      <c r="A6" s="1">
        <v>42191</v>
      </c>
      <c r="B6">
        <v>230.42</v>
      </c>
      <c r="C6">
        <v>250.81193999999999</v>
      </c>
      <c r="D6">
        <v>5</v>
      </c>
      <c r="E6">
        <f t="shared" si="0"/>
        <v>8.8499001822758459</v>
      </c>
    </row>
    <row r="7" spans="1:6">
      <c r="A7" s="1">
        <v>42192</v>
      </c>
      <c r="B7">
        <v>229.25</v>
      </c>
      <c r="C7">
        <v>250.66766000000001</v>
      </c>
      <c r="D7">
        <v>6</v>
      </c>
      <c r="E7">
        <f t="shared" si="0"/>
        <v>9.3424907306434068</v>
      </c>
    </row>
    <row r="8" spans="1:6">
      <c r="A8" s="1">
        <v>42193</v>
      </c>
      <c r="B8">
        <v>226.43</v>
      </c>
      <c r="C8">
        <v>246.19412</v>
      </c>
      <c r="D8">
        <v>7</v>
      </c>
      <c r="E8">
        <f t="shared" si="0"/>
        <v>8.7285783685907301</v>
      </c>
    </row>
    <row r="9" spans="1:6">
      <c r="A9" s="1">
        <v>42194</v>
      </c>
      <c r="B9">
        <v>224.74</v>
      </c>
      <c r="C9">
        <v>244.64426</v>
      </c>
      <c r="D9">
        <v>8</v>
      </c>
      <c r="E9">
        <f t="shared" si="0"/>
        <v>8.8565720388003886</v>
      </c>
    </row>
    <row r="10" spans="1:6">
      <c r="A10" s="1">
        <v>42195</v>
      </c>
      <c r="B10">
        <v>217.63</v>
      </c>
      <c r="C10">
        <v>245.14667</v>
      </c>
      <c r="D10">
        <v>9</v>
      </c>
      <c r="E10">
        <f t="shared" si="0"/>
        <v>12.643785323714562</v>
      </c>
    </row>
    <row r="11" spans="1:6">
      <c r="A11" s="1">
        <v>42196</v>
      </c>
      <c r="B11">
        <v>214</v>
      </c>
      <c r="C11">
        <v>245.62172000000001</v>
      </c>
      <c r="D11">
        <v>10</v>
      </c>
      <c r="E11">
        <f t="shared" si="0"/>
        <v>14.7765046728972</v>
      </c>
    </row>
    <row r="12" spans="1:6">
      <c r="A12" s="1">
        <v>42197</v>
      </c>
      <c r="B12">
        <v>217.93</v>
      </c>
      <c r="C12">
        <v>246.52592000000001</v>
      </c>
      <c r="D12">
        <v>11</v>
      </c>
      <c r="E12">
        <f t="shared" si="0"/>
        <v>13.121607855733494</v>
      </c>
    </row>
    <row r="13" spans="1:6">
      <c r="A13" s="1">
        <v>42198</v>
      </c>
      <c r="B13">
        <v>230.04</v>
      </c>
      <c r="C13">
        <v>232.94505000000001</v>
      </c>
      <c r="D13">
        <v>12</v>
      </c>
      <c r="E13">
        <f t="shared" si="0"/>
        <v>1.2628455920709516</v>
      </c>
    </row>
    <row r="14" spans="1:6">
      <c r="A14" s="1">
        <v>42199</v>
      </c>
      <c r="B14">
        <v>226.32</v>
      </c>
      <c r="C14">
        <v>231.59253000000001</v>
      </c>
      <c r="D14">
        <v>13</v>
      </c>
      <c r="E14">
        <f t="shared" si="0"/>
        <v>2.3296792152704215</v>
      </c>
    </row>
    <row r="15" spans="1:6">
      <c r="A15" s="1">
        <v>42200</v>
      </c>
      <c r="B15">
        <v>223.37</v>
      </c>
      <c r="C15">
        <v>231.08851999999999</v>
      </c>
      <c r="D15">
        <v>14</v>
      </c>
      <c r="E15">
        <f t="shared" si="0"/>
        <v>3.4554864126785079</v>
      </c>
    </row>
    <row r="16" spans="1:6">
      <c r="A16" s="1">
        <v>42201</v>
      </c>
      <c r="B16">
        <v>220.64</v>
      </c>
      <c r="C16">
        <v>230.07194999999999</v>
      </c>
      <c r="D16">
        <v>15</v>
      </c>
      <c r="E16">
        <f t="shared" si="0"/>
        <v>4.2748141769398114</v>
      </c>
    </row>
    <row r="17" spans="1:5">
      <c r="A17" s="1">
        <v>42202</v>
      </c>
      <c r="B17">
        <v>218.99</v>
      </c>
      <c r="C17">
        <v>229.2808</v>
      </c>
      <c r="D17">
        <v>16</v>
      </c>
      <c r="E17">
        <f t="shared" si="0"/>
        <v>4.6992100095894749</v>
      </c>
    </row>
    <row r="18" spans="1:5">
      <c r="A18" s="1">
        <v>42203</v>
      </c>
      <c r="B18">
        <v>218.66</v>
      </c>
      <c r="C18">
        <v>228.38153</v>
      </c>
      <c r="D18">
        <v>17</v>
      </c>
      <c r="E18">
        <f t="shared" si="0"/>
        <v>4.4459571938168851</v>
      </c>
    </row>
    <row r="19" spans="1:5">
      <c r="A19" s="1">
        <v>42204</v>
      </c>
      <c r="B19">
        <v>215.45</v>
      </c>
      <c r="C19">
        <v>228.27038999999999</v>
      </c>
      <c r="D19">
        <v>18</v>
      </c>
      <c r="E19">
        <f t="shared" si="0"/>
        <v>5.9505175214666997</v>
      </c>
    </row>
    <row r="20" spans="1:5">
      <c r="A20" s="1">
        <v>42205</v>
      </c>
      <c r="B20">
        <v>213.78</v>
      </c>
      <c r="C20">
        <v>227.62585000000001</v>
      </c>
      <c r="D20">
        <v>19</v>
      </c>
      <c r="E20">
        <f t="shared" si="0"/>
        <v>6.4766816353260426</v>
      </c>
    </row>
    <row r="21" spans="1:5">
      <c r="A21" s="1">
        <v>42206</v>
      </c>
      <c r="B21">
        <v>215.67</v>
      </c>
      <c r="C21">
        <v>227.2577</v>
      </c>
      <c r="D21">
        <v>20</v>
      </c>
      <c r="E21">
        <f t="shared" si="0"/>
        <v>5.3728844994667835</v>
      </c>
    </row>
    <row r="22" spans="1:5">
      <c r="A22" s="1">
        <v>42207</v>
      </c>
      <c r="B22">
        <v>217.6</v>
      </c>
      <c r="C22">
        <v>227.32925</v>
      </c>
      <c r="D22">
        <v>21</v>
      </c>
      <c r="E22">
        <f t="shared" si="0"/>
        <v>4.4711626838235334</v>
      </c>
    </row>
    <row r="23" spans="1:5">
      <c r="A23" s="1">
        <v>42208</v>
      </c>
      <c r="B23">
        <v>217.68</v>
      </c>
      <c r="C23">
        <v>226.52860999999999</v>
      </c>
      <c r="D23">
        <v>22</v>
      </c>
      <c r="E23">
        <f t="shared" si="0"/>
        <v>4.0649623300257165</v>
      </c>
    </row>
    <row r="24" spans="1:5">
      <c r="A24" s="1">
        <v>42209</v>
      </c>
      <c r="B24">
        <v>215.49</v>
      </c>
      <c r="C24">
        <v>225.63901999999999</v>
      </c>
      <c r="D24">
        <v>23</v>
      </c>
      <c r="E24">
        <f t="shared" si="0"/>
        <v>4.7097405912107186</v>
      </c>
    </row>
    <row r="25" spans="1:5">
      <c r="A25" s="1">
        <v>42210</v>
      </c>
      <c r="B25">
        <v>213.27</v>
      </c>
      <c r="C25">
        <v>224.24173999999999</v>
      </c>
      <c r="D25">
        <v>24</v>
      </c>
      <c r="E25">
        <f t="shared" si="0"/>
        <v>5.1445304074647078</v>
      </c>
    </row>
    <row r="26" spans="1:5">
      <c r="A26" s="1">
        <v>42211</v>
      </c>
      <c r="B26">
        <v>210.61</v>
      </c>
      <c r="C26">
        <v>224.31459000000001</v>
      </c>
      <c r="D26">
        <v>25</v>
      </c>
      <c r="E26">
        <f t="shared" si="0"/>
        <v>6.507093680262094</v>
      </c>
    </row>
    <row r="27" spans="1:5">
      <c r="A27" s="1">
        <v>42212</v>
      </c>
      <c r="B27">
        <v>208.91</v>
      </c>
      <c r="C27">
        <v>222.48752999999999</v>
      </c>
      <c r="D27">
        <v>26</v>
      </c>
      <c r="E27">
        <f t="shared" si="0"/>
        <v>6.4992245464554097</v>
      </c>
    </row>
    <row r="28" spans="1:5">
      <c r="A28" s="1">
        <v>42213</v>
      </c>
      <c r="B28">
        <v>205.32</v>
      </c>
      <c r="C28">
        <v>222.42184</v>
      </c>
      <c r="D28">
        <v>27</v>
      </c>
      <c r="E28">
        <f t="shared" si="0"/>
        <v>8.3293590492889198</v>
      </c>
    </row>
    <row r="29" spans="1:5">
      <c r="A29" s="1">
        <v>42214</v>
      </c>
      <c r="B29">
        <v>143.97999999999999</v>
      </c>
      <c r="C29">
        <v>222.48723000000001</v>
      </c>
      <c r="D29">
        <v>28</v>
      </c>
      <c r="E29">
        <f t="shared" si="0"/>
        <v>54.526482844839578</v>
      </c>
    </row>
    <row r="30" spans="1:5">
      <c r="A30" s="1">
        <v>42215</v>
      </c>
      <c r="B30">
        <v>205.34</v>
      </c>
      <c r="C30">
        <v>222.57326</v>
      </c>
      <c r="D30">
        <v>29</v>
      </c>
      <c r="E30">
        <f t="shared" si="0"/>
        <v>8.3925489432161307</v>
      </c>
    </row>
    <row r="31" spans="1:5">
      <c r="A31" s="1">
        <v>42216</v>
      </c>
      <c r="B31">
        <v>201.29</v>
      </c>
      <c r="C31">
        <v>223.52144000000001</v>
      </c>
      <c r="D31">
        <v>30</v>
      </c>
      <c r="E31">
        <f t="shared" si="0"/>
        <v>11.044483084107517</v>
      </c>
    </row>
    <row r="32" spans="1:5">
      <c r="A32" s="1">
        <v>42217</v>
      </c>
      <c r="B32">
        <v>200.38</v>
      </c>
      <c r="C32">
        <v>222.84254000000001</v>
      </c>
      <c r="D32">
        <v>31</v>
      </c>
      <c r="E32">
        <f t="shared" si="0"/>
        <v>11.209971054995519</v>
      </c>
    </row>
    <row r="33" spans="1:5">
      <c r="A33" s="1">
        <v>42218</v>
      </c>
      <c r="B33">
        <v>200.32</v>
      </c>
      <c r="C33">
        <v>225.92738</v>
      </c>
      <c r="D33">
        <v>32</v>
      </c>
      <c r="E33">
        <f t="shared" si="0"/>
        <v>12.783236821086266</v>
      </c>
    </row>
    <row r="34" spans="1:5">
      <c r="A34" s="1">
        <v>42219</v>
      </c>
      <c r="B34">
        <v>198.27</v>
      </c>
      <c r="C34">
        <v>226.40960000000001</v>
      </c>
      <c r="D34">
        <v>33</v>
      </c>
      <c r="E34">
        <f t="shared" si="0"/>
        <v>14.192565693246584</v>
      </c>
    </row>
    <row r="35" spans="1:5">
      <c r="A35" s="1">
        <v>42220</v>
      </c>
      <c r="B35">
        <v>199.08</v>
      </c>
      <c r="C35">
        <v>226.8313</v>
      </c>
      <c r="D35">
        <v>34</v>
      </c>
      <c r="E35">
        <f t="shared" si="0"/>
        <v>13.939772955595734</v>
      </c>
    </row>
    <row r="36" spans="1:5">
      <c r="A36" s="1">
        <v>42221</v>
      </c>
      <c r="B36">
        <v>199.66</v>
      </c>
      <c r="C36">
        <v>228.48929999999999</v>
      </c>
      <c r="D36">
        <v>35</v>
      </c>
      <c r="E36">
        <f t="shared" si="0"/>
        <v>14.439196634278268</v>
      </c>
    </row>
    <row r="37" spans="1:5">
      <c r="A37" s="1">
        <v>42222</v>
      </c>
      <c r="B37">
        <v>196.53</v>
      </c>
      <c r="C37">
        <v>231.52760000000001</v>
      </c>
      <c r="D37">
        <v>36</v>
      </c>
      <c r="E37">
        <f t="shared" si="0"/>
        <v>17.807764717854781</v>
      </c>
    </row>
    <row r="38" spans="1:5">
      <c r="A38" s="1">
        <v>42223</v>
      </c>
      <c r="B38">
        <v>194.38</v>
      </c>
      <c r="C38">
        <v>234.7551</v>
      </c>
      <c r="D38">
        <v>37</v>
      </c>
      <c r="E38">
        <f t="shared" si="0"/>
        <v>20.771221319065749</v>
      </c>
    </row>
    <row r="39" spans="1:5">
      <c r="A39" s="1">
        <v>42224</v>
      </c>
      <c r="B39">
        <v>190.88</v>
      </c>
      <c r="C39">
        <v>238.97785999999999</v>
      </c>
      <c r="D39">
        <v>38</v>
      </c>
      <c r="E39">
        <f t="shared" si="0"/>
        <v>25.197956831517182</v>
      </c>
    </row>
    <row r="40" spans="1:5">
      <c r="A40" s="1">
        <v>42225</v>
      </c>
      <c r="B40">
        <v>192.44</v>
      </c>
      <c r="C40">
        <v>239.47287</v>
      </c>
      <c r="D40">
        <v>39</v>
      </c>
      <c r="E40">
        <f t="shared" si="0"/>
        <v>24.44027748908751</v>
      </c>
    </row>
    <row r="41" spans="1:5">
      <c r="A41" s="1">
        <v>42226</v>
      </c>
      <c r="B41">
        <v>191.28</v>
      </c>
      <c r="C41">
        <v>238.69015999999999</v>
      </c>
      <c r="D41">
        <v>40</v>
      </c>
      <c r="E41">
        <f t="shared" si="0"/>
        <v>24.785738184859888</v>
      </c>
    </row>
    <row r="42" spans="1:5">
      <c r="A42" s="1">
        <v>42227</v>
      </c>
      <c r="B42">
        <v>188.45</v>
      </c>
      <c r="C42">
        <v>237.62753000000001</v>
      </c>
      <c r="D42">
        <v>41</v>
      </c>
      <c r="E42">
        <f t="shared" si="0"/>
        <v>26.095797293711868</v>
      </c>
    </row>
    <row r="43" spans="1:5">
      <c r="A43" s="1">
        <v>42228</v>
      </c>
      <c r="B43">
        <v>190.09</v>
      </c>
      <c r="C43">
        <v>236.52249</v>
      </c>
      <c r="D43">
        <v>42</v>
      </c>
      <c r="E43">
        <f t="shared" si="0"/>
        <v>24.426582145299594</v>
      </c>
    </row>
    <row r="44" spans="1:5">
      <c r="A44" s="1">
        <v>42229</v>
      </c>
      <c r="B44">
        <v>188.64</v>
      </c>
      <c r="C44">
        <v>235.52213</v>
      </c>
      <c r="D44">
        <v>43</v>
      </c>
      <c r="E44">
        <f t="shared" si="0"/>
        <v>24.852698261238348</v>
      </c>
    </row>
    <row r="45" spans="1:5">
      <c r="A45" s="1">
        <v>42230</v>
      </c>
      <c r="B45">
        <v>189</v>
      </c>
      <c r="C45">
        <v>233.72833</v>
      </c>
      <c r="D45">
        <v>44</v>
      </c>
      <c r="E45">
        <f t="shared" si="0"/>
        <v>23.665783068783071</v>
      </c>
    </row>
    <row r="46" spans="1:5">
      <c r="A46" s="1">
        <v>42231</v>
      </c>
      <c r="B46">
        <v>188.94</v>
      </c>
      <c r="C46">
        <v>231.55404999999999</v>
      </c>
      <c r="D46">
        <v>45</v>
      </c>
      <c r="E46">
        <f t="shared" si="0"/>
        <v>22.554276489890967</v>
      </c>
    </row>
    <row r="47" spans="1:5">
      <c r="A47" s="1">
        <v>42232</v>
      </c>
      <c r="B47">
        <v>188.47</v>
      </c>
      <c r="C47">
        <v>230.10570999999999</v>
      </c>
      <c r="D47">
        <v>46</v>
      </c>
      <c r="E47">
        <f t="shared" si="0"/>
        <v>22.091425691091416</v>
      </c>
    </row>
    <row r="48" spans="1:5">
      <c r="A48" s="1">
        <v>42233</v>
      </c>
      <c r="B48">
        <v>186.14</v>
      </c>
      <c r="C48">
        <v>230.22066000000001</v>
      </c>
      <c r="D48">
        <v>47</v>
      </c>
      <c r="E48">
        <f t="shared" si="0"/>
        <v>23.68145481895349</v>
      </c>
    </row>
    <row r="49" spans="1:5">
      <c r="A49" s="1">
        <v>42234</v>
      </c>
      <c r="B49">
        <v>187.29</v>
      </c>
      <c r="C49">
        <v>231.36044000000001</v>
      </c>
      <c r="D49">
        <v>48</v>
      </c>
      <c r="E49">
        <f t="shared" si="0"/>
        <v>23.530588926264091</v>
      </c>
    </row>
    <row r="50" spans="1:5">
      <c r="A50" s="1">
        <v>42235</v>
      </c>
      <c r="B50">
        <v>184.81</v>
      </c>
      <c r="C50">
        <v>232.28621000000001</v>
      </c>
      <c r="D50">
        <v>49</v>
      </c>
      <c r="E50">
        <f t="shared" si="0"/>
        <v>25.689199718629951</v>
      </c>
    </row>
    <row r="51" spans="1:5">
      <c r="A51" s="1">
        <v>42236</v>
      </c>
      <c r="B51">
        <v>188.93</v>
      </c>
      <c r="C51">
        <v>231.14102</v>
      </c>
      <c r="D51">
        <v>50</v>
      </c>
      <c r="E51">
        <f t="shared" si="0"/>
        <v>22.342147885460218</v>
      </c>
    </row>
    <row r="52" spans="1:5">
      <c r="A52" s="1">
        <v>42237</v>
      </c>
      <c r="B52">
        <v>187.31</v>
      </c>
      <c r="C52">
        <v>229.37015</v>
      </c>
      <c r="D52">
        <v>51</v>
      </c>
      <c r="E52">
        <f t="shared" si="0"/>
        <v>22.454834232021778</v>
      </c>
    </row>
    <row r="53" spans="1:5">
      <c r="A53" s="1">
        <v>42238</v>
      </c>
      <c r="B53">
        <v>187.04</v>
      </c>
      <c r="C53">
        <v>226.50210000000001</v>
      </c>
      <c r="D53">
        <v>52</v>
      </c>
      <c r="E53">
        <f t="shared" si="0"/>
        <v>21.098214285714299</v>
      </c>
    </row>
    <row r="54" spans="1:5">
      <c r="A54" s="1">
        <v>42239</v>
      </c>
      <c r="B54">
        <v>182.72</v>
      </c>
      <c r="C54">
        <v>224.40884</v>
      </c>
      <c r="D54">
        <v>53</v>
      </c>
      <c r="E54">
        <f t="shared" si="0"/>
        <v>22.81569614711033</v>
      </c>
    </row>
    <row r="55" spans="1:5">
      <c r="A55" s="1">
        <v>42240</v>
      </c>
      <c r="B55">
        <v>182.3</v>
      </c>
      <c r="C55">
        <v>226.20613</v>
      </c>
      <c r="D55">
        <v>54</v>
      </c>
      <c r="E55">
        <f t="shared" si="0"/>
        <v>24.084547449259457</v>
      </c>
    </row>
    <row r="56" spans="1:5">
      <c r="A56" s="1">
        <v>42241</v>
      </c>
      <c r="B56">
        <v>181.85</v>
      </c>
      <c r="C56">
        <v>228.94033999999999</v>
      </c>
      <c r="D56">
        <v>55</v>
      </c>
      <c r="E56">
        <f t="shared" si="0"/>
        <v>25.895155347814132</v>
      </c>
    </row>
    <row r="57" spans="1:5">
      <c r="A57" s="1">
        <v>42242</v>
      </c>
      <c r="B57">
        <v>83.33</v>
      </c>
      <c r="C57">
        <v>227.90513999999999</v>
      </c>
      <c r="D57">
        <v>56</v>
      </c>
      <c r="E57">
        <f t="shared" si="0"/>
        <v>173.49710788431534</v>
      </c>
    </row>
    <row r="58" spans="1:5">
      <c r="A58" s="1">
        <v>42247</v>
      </c>
      <c r="B58">
        <v>27.78</v>
      </c>
      <c r="C58">
        <v>228.16506999999999</v>
      </c>
      <c r="D58">
        <v>57</v>
      </c>
      <c r="E58">
        <f t="shared" si="0"/>
        <v>721.32854571634266</v>
      </c>
    </row>
    <row r="59" spans="1:5">
      <c r="A59" s="1">
        <v>42248</v>
      </c>
      <c r="B59">
        <v>157.03</v>
      </c>
      <c r="C59">
        <v>223.47844000000001</v>
      </c>
      <c r="D59">
        <v>58</v>
      </c>
      <c r="E59">
        <f t="shared" si="0"/>
        <v>42.315761319493092</v>
      </c>
    </row>
    <row r="60" spans="1:5">
      <c r="A60" s="1">
        <v>42249</v>
      </c>
      <c r="B60">
        <v>167.01</v>
      </c>
      <c r="C60">
        <v>217.97273000000001</v>
      </c>
      <c r="D60">
        <v>59</v>
      </c>
      <c r="E60">
        <f t="shared" si="0"/>
        <v>30.514777558230062</v>
      </c>
    </row>
    <row r="61" spans="1:5">
      <c r="A61" s="1">
        <v>42250</v>
      </c>
      <c r="B61">
        <v>149.36000000000001</v>
      </c>
      <c r="C61">
        <v>219.60068000000001</v>
      </c>
      <c r="D61">
        <v>60</v>
      </c>
      <c r="E61">
        <f t="shared" si="0"/>
        <v>47.027771826459549</v>
      </c>
    </row>
    <row r="62" spans="1:5">
      <c r="A62" s="1">
        <v>42251</v>
      </c>
      <c r="B62">
        <v>116.5</v>
      </c>
      <c r="C62">
        <v>222.82465999999999</v>
      </c>
      <c r="D62">
        <v>61</v>
      </c>
      <c r="E62">
        <f t="shared" si="0"/>
        <v>91.265802575107287</v>
      </c>
    </row>
    <row r="63" spans="1:5">
      <c r="A63" s="1">
        <v>42252</v>
      </c>
      <c r="B63">
        <v>194.21</v>
      </c>
      <c r="C63">
        <v>222.86453</v>
      </c>
      <c r="D63">
        <v>62</v>
      </c>
      <c r="E63">
        <f t="shared" si="0"/>
        <v>14.754405025487872</v>
      </c>
    </row>
    <row r="64" spans="1:5">
      <c r="A64" s="1">
        <v>42253</v>
      </c>
      <c r="B64">
        <v>189.75</v>
      </c>
      <c r="C64">
        <v>222.6807</v>
      </c>
      <c r="D64">
        <v>63</v>
      </c>
      <c r="E64">
        <f t="shared" si="0"/>
        <v>17.354782608695654</v>
      </c>
    </row>
    <row r="65" spans="1:5">
      <c r="A65" s="1">
        <v>42254</v>
      </c>
      <c r="B65">
        <v>188.42</v>
      </c>
      <c r="C65">
        <v>228.22803999999999</v>
      </c>
      <c r="D65">
        <v>64</v>
      </c>
      <c r="E65">
        <f t="shared" si="0"/>
        <v>21.127290096592724</v>
      </c>
    </row>
    <row r="66" spans="1:5">
      <c r="A66" s="1">
        <v>42255</v>
      </c>
      <c r="B66">
        <v>186.89</v>
      </c>
      <c r="C66">
        <v>246.14587</v>
      </c>
      <c r="D66">
        <v>65</v>
      </c>
      <c r="E66">
        <f t="shared" si="0"/>
        <v>31.706281770025157</v>
      </c>
    </row>
    <row r="67" spans="1:5">
      <c r="A67" s="1">
        <v>42256</v>
      </c>
      <c r="B67">
        <v>187</v>
      </c>
      <c r="C67">
        <v>265.07693</v>
      </c>
      <c r="D67">
        <v>66</v>
      </c>
      <c r="E67">
        <f t="shared" ref="E67:E130" si="1">ABS(B67-C67)/B67*100</f>
        <v>41.752368983957226</v>
      </c>
    </row>
    <row r="68" spans="1:5">
      <c r="A68" s="1">
        <v>42257</v>
      </c>
      <c r="B68">
        <v>186.39</v>
      </c>
      <c r="C68">
        <v>273.03719999999998</v>
      </c>
      <c r="D68">
        <v>67</v>
      </c>
      <c r="E68">
        <f t="shared" si="1"/>
        <v>46.487043296314184</v>
      </c>
    </row>
    <row r="69" spans="1:5">
      <c r="A69" s="1">
        <v>42258</v>
      </c>
      <c r="B69">
        <v>187</v>
      </c>
      <c r="C69">
        <v>272.02330000000001</v>
      </c>
      <c r="D69">
        <v>68</v>
      </c>
      <c r="E69">
        <f t="shared" si="1"/>
        <v>45.467005347593584</v>
      </c>
    </row>
    <row r="70" spans="1:5">
      <c r="A70" s="1">
        <v>42259</v>
      </c>
      <c r="B70">
        <v>189.52</v>
      </c>
      <c r="C70">
        <v>262.84500000000003</v>
      </c>
      <c r="D70">
        <v>69</v>
      </c>
      <c r="E70">
        <f t="shared" si="1"/>
        <v>38.689848037146483</v>
      </c>
    </row>
    <row r="71" spans="1:5">
      <c r="A71" s="1">
        <v>42260</v>
      </c>
      <c r="B71">
        <v>187.91</v>
      </c>
      <c r="C71">
        <v>255.70184</v>
      </c>
      <c r="D71">
        <v>70</v>
      </c>
      <c r="E71">
        <f t="shared" si="1"/>
        <v>36.076760151136192</v>
      </c>
    </row>
    <row r="72" spans="1:5">
      <c r="A72" s="1">
        <v>42261</v>
      </c>
      <c r="B72">
        <v>182.96</v>
      </c>
      <c r="C72">
        <v>247.36165</v>
      </c>
      <c r="D72">
        <v>71</v>
      </c>
      <c r="E72">
        <f t="shared" si="1"/>
        <v>35.199852426759939</v>
      </c>
    </row>
    <row r="73" spans="1:5">
      <c r="A73" s="1">
        <v>42262</v>
      </c>
      <c r="B73">
        <v>189.43</v>
      </c>
      <c r="C73">
        <v>237.49931000000001</v>
      </c>
      <c r="D73">
        <v>72</v>
      </c>
      <c r="E73">
        <f t="shared" si="1"/>
        <v>25.375764134508788</v>
      </c>
    </row>
    <row r="74" spans="1:5">
      <c r="A74" s="1">
        <v>42263</v>
      </c>
      <c r="B74">
        <v>191.27</v>
      </c>
      <c r="C74">
        <v>230.89919</v>
      </c>
      <c r="D74">
        <v>73</v>
      </c>
      <c r="E74">
        <f t="shared" si="1"/>
        <v>20.718978407486794</v>
      </c>
    </row>
    <row r="75" spans="1:5">
      <c r="A75" s="1">
        <v>42264</v>
      </c>
      <c r="B75">
        <v>189.42</v>
      </c>
      <c r="C75">
        <v>230.77873</v>
      </c>
      <c r="D75">
        <v>74</v>
      </c>
      <c r="E75">
        <f t="shared" si="1"/>
        <v>21.834405025868449</v>
      </c>
    </row>
    <row r="76" spans="1:5">
      <c r="A76" s="1">
        <v>42265</v>
      </c>
      <c r="B76">
        <v>197.04</v>
      </c>
      <c r="C76">
        <v>240.11044000000001</v>
      </c>
      <c r="D76">
        <v>75</v>
      </c>
      <c r="E76">
        <f t="shared" si="1"/>
        <v>21.858729192042237</v>
      </c>
    </row>
    <row r="77" spans="1:5">
      <c r="A77" s="1">
        <v>42266</v>
      </c>
      <c r="B77">
        <v>191.34</v>
      </c>
      <c r="C77">
        <v>250.90208000000001</v>
      </c>
      <c r="D77">
        <v>76</v>
      </c>
      <c r="E77">
        <f t="shared" si="1"/>
        <v>31.128922337200798</v>
      </c>
    </row>
    <row r="78" spans="1:5">
      <c r="A78" s="1">
        <v>42267</v>
      </c>
      <c r="B78">
        <v>183.18</v>
      </c>
      <c r="C78">
        <v>255.97717</v>
      </c>
      <c r="D78">
        <v>77</v>
      </c>
      <c r="E78">
        <f t="shared" si="1"/>
        <v>39.740785020198707</v>
      </c>
    </row>
    <row r="79" spans="1:5">
      <c r="A79" s="1">
        <v>42268</v>
      </c>
      <c r="B79">
        <v>193.91</v>
      </c>
      <c r="C79">
        <v>263.76584000000003</v>
      </c>
      <c r="D79">
        <v>78</v>
      </c>
      <c r="E79">
        <f t="shared" si="1"/>
        <v>36.024877520499217</v>
      </c>
    </row>
    <row r="80" spans="1:5">
      <c r="A80" s="1">
        <v>42269</v>
      </c>
      <c r="B80">
        <v>99.34</v>
      </c>
      <c r="C80">
        <v>262.30475000000001</v>
      </c>
      <c r="D80">
        <v>79</v>
      </c>
      <c r="E80">
        <f t="shared" si="1"/>
        <v>164.04746325749952</v>
      </c>
    </row>
    <row r="81" spans="1:5">
      <c r="A81" s="1">
        <v>42270</v>
      </c>
      <c r="B81">
        <v>190.37</v>
      </c>
      <c r="C81">
        <v>247.83426</v>
      </c>
      <c r="D81">
        <v>80</v>
      </c>
      <c r="E81">
        <f t="shared" si="1"/>
        <v>30.185564952460993</v>
      </c>
    </row>
    <row r="82" spans="1:5">
      <c r="A82" s="1">
        <v>42271</v>
      </c>
      <c r="B82">
        <v>194.61</v>
      </c>
      <c r="C82">
        <v>238.38598999999999</v>
      </c>
      <c r="D82">
        <v>81</v>
      </c>
      <c r="E82">
        <f t="shared" si="1"/>
        <v>22.494214069163956</v>
      </c>
    </row>
    <row r="83" spans="1:5">
      <c r="A83" s="1">
        <v>42272</v>
      </c>
      <c r="B83">
        <v>169.33</v>
      </c>
      <c r="C83">
        <v>243.20802</v>
      </c>
      <c r="D83">
        <v>82</v>
      </c>
      <c r="E83">
        <f t="shared" si="1"/>
        <v>43.629610819110603</v>
      </c>
    </row>
    <row r="84" spans="1:5">
      <c r="A84" s="1">
        <v>42273</v>
      </c>
      <c r="B84">
        <v>169.8</v>
      </c>
      <c r="C84">
        <v>255.42755</v>
      </c>
      <c r="D84">
        <v>83</v>
      </c>
      <c r="E84">
        <f t="shared" si="1"/>
        <v>50.428474676089508</v>
      </c>
    </row>
    <row r="85" spans="1:5">
      <c r="A85" s="1">
        <v>42274</v>
      </c>
      <c r="B85">
        <v>167.65</v>
      </c>
      <c r="C85">
        <v>263.90778</v>
      </c>
      <c r="D85">
        <v>84</v>
      </c>
      <c r="E85">
        <f t="shared" si="1"/>
        <v>57.415914106770046</v>
      </c>
    </row>
    <row r="86" spans="1:5">
      <c r="A86" s="1">
        <v>42275</v>
      </c>
      <c r="B86">
        <v>167.02</v>
      </c>
      <c r="C86">
        <v>267.39837999999997</v>
      </c>
      <c r="D86">
        <v>85</v>
      </c>
      <c r="E86">
        <f t="shared" si="1"/>
        <v>60.09961681235778</v>
      </c>
    </row>
    <row r="87" spans="1:5">
      <c r="A87" s="1">
        <v>42276</v>
      </c>
      <c r="B87">
        <v>165.39</v>
      </c>
      <c r="C87">
        <v>270.41858000000002</v>
      </c>
      <c r="D87">
        <v>86</v>
      </c>
      <c r="E87">
        <f t="shared" si="1"/>
        <v>63.503585464659317</v>
      </c>
    </row>
    <row r="88" spans="1:5">
      <c r="A88" s="1">
        <v>42277</v>
      </c>
      <c r="B88">
        <v>171.36</v>
      </c>
      <c r="C88">
        <v>271.58069999999998</v>
      </c>
      <c r="D88">
        <v>87</v>
      </c>
      <c r="E88">
        <f t="shared" si="1"/>
        <v>58.485469187675044</v>
      </c>
    </row>
    <row r="89" spans="1:5">
      <c r="A89" s="1">
        <v>42278</v>
      </c>
      <c r="B89">
        <v>175.34</v>
      </c>
      <c r="C89">
        <v>263.75063999999998</v>
      </c>
      <c r="D89">
        <v>88</v>
      </c>
      <c r="E89">
        <f t="shared" si="1"/>
        <v>50.42240219003078</v>
      </c>
    </row>
    <row r="90" spans="1:5">
      <c r="A90" s="1">
        <v>42279</v>
      </c>
      <c r="B90">
        <v>191.42</v>
      </c>
      <c r="C90">
        <v>248.78740999999999</v>
      </c>
      <c r="D90">
        <v>89</v>
      </c>
      <c r="E90">
        <f t="shared" si="1"/>
        <v>29.969391913070741</v>
      </c>
    </row>
    <row r="91" spans="1:5">
      <c r="A91" s="1">
        <v>42280</v>
      </c>
      <c r="B91">
        <v>189.77</v>
      </c>
      <c r="C91">
        <v>235.91157999999999</v>
      </c>
      <c r="D91">
        <v>90</v>
      </c>
      <c r="E91">
        <f t="shared" si="1"/>
        <v>24.31447541761078</v>
      </c>
    </row>
    <row r="92" spans="1:5">
      <c r="A92" s="1">
        <v>42281</v>
      </c>
      <c r="B92">
        <v>187.11</v>
      </c>
      <c r="C92">
        <v>229.75095999999999</v>
      </c>
      <c r="D92">
        <v>91</v>
      </c>
      <c r="E92">
        <f t="shared" si="1"/>
        <v>22.789246967024731</v>
      </c>
    </row>
    <row r="93" spans="1:5">
      <c r="A93" s="1">
        <v>42282</v>
      </c>
      <c r="B93">
        <v>187.63</v>
      </c>
      <c r="C93">
        <v>259.25119999999998</v>
      </c>
      <c r="D93">
        <v>92</v>
      </c>
      <c r="E93">
        <f t="shared" si="1"/>
        <v>38.171507754623455</v>
      </c>
    </row>
    <row r="94" spans="1:5">
      <c r="A94" s="1">
        <v>42283</v>
      </c>
      <c r="B94">
        <v>186.65</v>
      </c>
      <c r="C94">
        <v>246.19918999999999</v>
      </c>
      <c r="D94">
        <v>93</v>
      </c>
      <c r="E94">
        <f t="shared" si="1"/>
        <v>31.904200375033476</v>
      </c>
    </row>
    <row r="95" spans="1:5">
      <c r="A95" s="1">
        <v>42284</v>
      </c>
      <c r="B95">
        <v>187.21</v>
      </c>
      <c r="C95">
        <v>245.96188000000001</v>
      </c>
      <c r="D95">
        <v>94</v>
      </c>
      <c r="E95">
        <f t="shared" si="1"/>
        <v>31.382874846429143</v>
      </c>
    </row>
    <row r="96" spans="1:5">
      <c r="A96" s="1">
        <v>42285</v>
      </c>
      <c r="B96">
        <v>184.47</v>
      </c>
      <c r="C96">
        <v>254.12827999999999</v>
      </c>
      <c r="D96">
        <v>95</v>
      </c>
      <c r="E96">
        <f t="shared" si="1"/>
        <v>37.761305361305361</v>
      </c>
    </row>
    <row r="97" spans="1:5">
      <c r="A97" s="1">
        <v>42286</v>
      </c>
      <c r="B97">
        <v>192.53</v>
      </c>
      <c r="C97">
        <v>256.1592</v>
      </c>
      <c r="D97">
        <v>96</v>
      </c>
      <c r="E97">
        <f t="shared" si="1"/>
        <v>33.048979379836908</v>
      </c>
    </row>
    <row r="98" spans="1:5">
      <c r="A98" s="1">
        <v>42287</v>
      </c>
      <c r="B98">
        <v>191.96</v>
      </c>
      <c r="C98">
        <v>236.77242000000001</v>
      </c>
      <c r="D98">
        <v>97</v>
      </c>
      <c r="E98">
        <f t="shared" si="1"/>
        <v>23.344665555324028</v>
      </c>
    </row>
    <row r="99" spans="1:5">
      <c r="A99" s="1">
        <v>42288</v>
      </c>
      <c r="B99">
        <v>192.56</v>
      </c>
      <c r="C99">
        <v>242.87667999999999</v>
      </c>
      <c r="D99">
        <v>98</v>
      </c>
      <c r="E99">
        <f t="shared" si="1"/>
        <v>26.130390527627746</v>
      </c>
    </row>
    <row r="100" spans="1:5">
      <c r="A100" s="1">
        <v>42289</v>
      </c>
      <c r="B100">
        <v>190.38</v>
      </c>
      <c r="C100">
        <v>249.06995000000001</v>
      </c>
      <c r="D100">
        <v>99</v>
      </c>
      <c r="E100">
        <f t="shared" si="1"/>
        <v>30.827791784851357</v>
      </c>
    </row>
    <row r="101" spans="1:5">
      <c r="A101" s="1">
        <v>42290</v>
      </c>
      <c r="B101">
        <v>151.5</v>
      </c>
      <c r="C101">
        <v>252.18073000000001</v>
      </c>
      <c r="D101">
        <v>100</v>
      </c>
      <c r="E101">
        <f t="shared" si="1"/>
        <v>66.455927392739284</v>
      </c>
    </row>
    <row r="102" spans="1:5">
      <c r="A102" s="1">
        <v>42291</v>
      </c>
      <c r="B102">
        <v>186.2</v>
      </c>
      <c r="C102">
        <v>249.33611999999999</v>
      </c>
      <c r="D102">
        <v>101</v>
      </c>
      <c r="E102">
        <f t="shared" si="1"/>
        <v>33.907690655209457</v>
      </c>
    </row>
    <row r="103" spans="1:5">
      <c r="A103" s="1">
        <v>42292</v>
      </c>
      <c r="B103">
        <v>185.5</v>
      </c>
      <c r="C103">
        <v>241.97163</v>
      </c>
      <c r="D103">
        <v>102</v>
      </c>
      <c r="E103">
        <f t="shared" si="1"/>
        <v>30.442927223719678</v>
      </c>
    </row>
    <row r="104" spans="1:5">
      <c r="A104" s="1">
        <v>42293</v>
      </c>
      <c r="B104">
        <v>190.93</v>
      </c>
      <c r="C104">
        <v>239.55378999999999</v>
      </c>
      <c r="D104">
        <v>103</v>
      </c>
      <c r="E104">
        <f t="shared" si="1"/>
        <v>25.466815063112126</v>
      </c>
    </row>
    <row r="105" spans="1:5">
      <c r="A105" s="1">
        <v>42294</v>
      </c>
      <c r="B105">
        <v>188.91</v>
      </c>
      <c r="C105">
        <v>240.68626</v>
      </c>
      <c r="D105">
        <v>104</v>
      </c>
      <c r="E105">
        <f t="shared" si="1"/>
        <v>27.407897940818383</v>
      </c>
    </row>
    <row r="106" spans="1:5">
      <c r="A106" s="1">
        <v>42295</v>
      </c>
      <c r="B106">
        <v>189.64</v>
      </c>
      <c r="C106">
        <v>237.35997</v>
      </c>
      <c r="D106">
        <v>105</v>
      </c>
      <c r="E106">
        <f t="shared" si="1"/>
        <v>25.163451803417015</v>
      </c>
    </row>
    <row r="107" spans="1:5">
      <c r="A107" s="1">
        <v>42296</v>
      </c>
      <c r="B107">
        <v>183.8</v>
      </c>
      <c r="C107">
        <v>236.36681999999999</v>
      </c>
      <c r="D107">
        <v>106</v>
      </c>
      <c r="E107">
        <f t="shared" si="1"/>
        <v>28.600010881392805</v>
      </c>
    </row>
    <row r="108" spans="1:5">
      <c r="A108" s="1">
        <v>42297</v>
      </c>
      <c r="B108">
        <v>184.12</v>
      </c>
      <c r="C108">
        <v>235.94576000000001</v>
      </c>
      <c r="D108">
        <v>107</v>
      </c>
      <c r="E108">
        <f t="shared" si="1"/>
        <v>28.147816641320876</v>
      </c>
    </row>
    <row r="109" spans="1:5">
      <c r="A109" s="1">
        <v>42298</v>
      </c>
      <c r="B109">
        <v>182.83</v>
      </c>
      <c r="C109">
        <v>238.20273</v>
      </c>
      <c r="D109">
        <v>108</v>
      </c>
      <c r="E109">
        <f t="shared" si="1"/>
        <v>30.286457364765074</v>
      </c>
    </row>
    <row r="110" spans="1:5">
      <c r="A110" s="1">
        <v>42299</v>
      </c>
      <c r="B110">
        <v>182.73</v>
      </c>
      <c r="C110">
        <v>241.00185999999999</v>
      </c>
      <c r="D110">
        <v>109</v>
      </c>
      <c r="E110">
        <f t="shared" si="1"/>
        <v>31.889596672686483</v>
      </c>
    </row>
    <row r="111" spans="1:5">
      <c r="A111" s="1">
        <v>42300</v>
      </c>
      <c r="B111">
        <v>180.53</v>
      </c>
      <c r="C111">
        <v>240.41434000000001</v>
      </c>
      <c r="D111">
        <v>110</v>
      </c>
      <c r="E111">
        <f t="shared" si="1"/>
        <v>33.171406414446359</v>
      </c>
    </row>
    <row r="112" spans="1:5">
      <c r="A112" s="1">
        <v>42301</v>
      </c>
      <c r="B112">
        <v>178.36</v>
      </c>
      <c r="C112">
        <v>237.89384000000001</v>
      </c>
      <c r="D112">
        <v>111</v>
      </c>
      <c r="E112">
        <f t="shared" si="1"/>
        <v>33.378470509082753</v>
      </c>
    </row>
    <row r="113" spans="1:5">
      <c r="A113" s="1">
        <v>42302</v>
      </c>
      <c r="B113">
        <v>188.52</v>
      </c>
      <c r="C113">
        <v>239.23231999999999</v>
      </c>
      <c r="D113">
        <v>112</v>
      </c>
      <c r="E113">
        <f t="shared" si="1"/>
        <v>26.900233396987044</v>
      </c>
    </row>
    <row r="114" spans="1:5">
      <c r="A114" s="1">
        <v>42303</v>
      </c>
      <c r="B114">
        <v>164.94</v>
      </c>
      <c r="C114">
        <v>249.9034</v>
      </c>
      <c r="D114">
        <v>113</v>
      </c>
      <c r="E114">
        <f t="shared" si="1"/>
        <v>51.511701224687769</v>
      </c>
    </row>
    <row r="115" spans="1:5">
      <c r="A115" s="1">
        <v>42304</v>
      </c>
      <c r="B115">
        <v>164.86</v>
      </c>
      <c r="C115">
        <v>265.29180000000002</v>
      </c>
      <c r="D115">
        <v>114</v>
      </c>
      <c r="E115">
        <f t="shared" si="1"/>
        <v>60.919446803348301</v>
      </c>
    </row>
    <row r="116" spans="1:5">
      <c r="A116" s="1">
        <v>42305</v>
      </c>
      <c r="B116">
        <v>179.02</v>
      </c>
      <c r="C116">
        <v>227.11162999999999</v>
      </c>
      <c r="D116">
        <v>115</v>
      </c>
      <c r="E116">
        <f t="shared" si="1"/>
        <v>26.863830856887489</v>
      </c>
    </row>
    <row r="117" spans="1:5">
      <c r="A117" s="1">
        <v>42306</v>
      </c>
      <c r="B117">
        <v>151.69</v>
      </c>
      <c r="C117">
        <v>226.75862000000001</v>
      </c>
      <c r="D117">
        <v>116</v>
      </c>
      <c r="E117">
        <f t="shared" si="1"/>
        <v>49.488179840464113</v>
      </c>
    </row>
    <row r="118" spans="1:5">
      <c r="A118" s="1">
        <v>42307</v>
      </c>
      <c r="B118">
        <v>156.28</v>
      </c>
      <c r="C118">
        <v>225.16666000000001</v>
      </c>
      <c r="D118">
        <v>117</v>
      </c>
      <c r="E118">
        <f t="shared" si="1"/>
        <v>44.078999232147432</v>
      </c>
    </row>
    <row r="119" spans="1:5">
      <c r="A119" s="1">
        <v>42308</v>
      </c>
      <c r="B119">
        <v>187.47</v>
      </c>
      <c r="C119">
        <v>223.35706999999999</v>
      </c>
      <c r="D119">
        <v>118</v>
      </c>
      <c r="E119">
        <f t="shared" si="1"/>
        <v>19.142833520029868</v>
      </c>
    </row>
    <row r="120" spans="1:5">
      <c r="A120" s="1">
        <v>42309</v>
      </c>
      <c r="B120">
        <v>189.24</v>
      </c>
      <c r="C120">
        <v>226.54102</v>
      </c>
      <c r="D120">
        <v>119</v>
      </c>
      <c r="E120">
        <f t="shared" si="1"/>
        <v>19.710959627985623</v>
      </c>
    </row>
    <row r="121" spans="1:5">
      <c r="A121" s="1">
        <v>42310</v>
      </c>
      <c r="B121">
        <v>166.89</v>
      </c>
      <c r="C121">
        <v>235.27330000000001</v>
      </c>
      <c r="D121">
        <v>120</v>
      </c>
      <c r="E121">
        <f t="shared" si="1"/>
        <v>40.975073401641815</v>
      </c>
    </row>
    <row r="122" spans="1:5">
      <c r="A122" s="1">
        <v>42311</v>
      </c>
      <c r="B122">
        <v>181.25</v>
      </c>
      <c r="C122">
        <v>238.32337999999999</v>
      </c>
      <c r="D122">
        <v>121</v>
      </c>
      <c r="E122">
        <f t="shared" si="1"/>
        <v>31.488761379310336</v>
      </c>
    </row>
    <row r="123" spans="1:5">
      <c r="A123" s="1">
        <v>42312</v>
      </c>
      <c r="B123">
        <v>187.6</v>
      </c>
      <c r="C123">
        <v>229.87529000000001</v>
      </c>
      <c r="D123">
        <v>122</v>
      </c>
      <c r="E123">
        <f t="shared" si="1"/>
        <v>22.534802771855016</v>
      </c>
    </row>
    <row r="124" spans="1:5">
      <c r="A124" s="1">
        <v>42313</v>
      </c>
      <c r="B124">
        <v>167.76</v>
      </c>
      <c r="C124">
        <v>223.12273999999999</v>
      </c>
      <c r="D124">
        <v>123</v>
      </c>
      <c r="E124">
        <f t="shared" si="1"/>
        <v>33.001156413924662</v>
      </c>
    </row>
    <row r="125" spans="1:5">
      <c r="A125" s="1">
        <v>42314</v>
      </c>
      <c r="B125">
        <v>174.96</v>
      </c>
      <c r="C125">
        <v>225.96367000000001</v>
      </c>
      <c r="D125">
        <v>124</v>
      </c>
      <c r="E125">
        <f t="shared" si="1"/>
        <v>29.151617512574301</v>
      </c>
    </row>
    <row r="126" spans="1:5">
      <c r="A126" s="1">
        <v>42315</v>
      </c>
      <c r="B126">
        <v>172.15</v>
      </c>
      <c r="C126">
        <v>236.40707</v>
      </c>
      <c r="D126">
        <v>125</v>
      </c>
      <c r="E126">
        <f t="shared" si="1"/>
        <v>37.326209700842291</v>
      </c>
    </row>
    <row r="127" spans="1:5">
      <c r="A127" s="1">
        <v>42316</v>
      </c>
      <c r="B127">
        <v>167.46</v>
      </c>
      <c r="C127">
        <v>245.61133000000001</v>
      </c>
      <c r="D127">
        <v>126</v>
      </c>
      <c r="E127">
        <f t="shared" si="1"/>
        <v>46.668655201242089</v>
      </c>
    </row>
    <row r="128" spans="1:5">
      <c r="A128" s="1">
        <v>42317</v>
      </c>
      <c r="B128">
        <v>154.9</v>
      </c>
      <c r="C128">
        <v>252.12907000000001</v>
      </c>
      <c r="D128">
        <v>127</v>
      </c>
      <c r="E128">
        <f t="shared" si="1"/>
        <v>62.768928340865074</v>
      </c>
    </row>
    <row r="129" spans="1:5">
      <c r="A129" s="1">
        <v>42318</v>
      </c>
      <c r="B129">
        <v>153.47</v>
      </c>
      <c r="C129">
        <v>254.40924000000001</v>
      </c>
      <c r="D129">
        <v>128</v>
      </c>
      <c r="E129">
        <f t="shared" si="1"/>
        <v>65.771316869746542</v>
      </c>
    </row>
    <row r="130" spans="1:5">
      <c r="A130" s="1">
        <v>42319</v>
      </c>
      <c r="B130">
        <v>161.54</v>
      </c>
      <c r="C130">
        <v>251.90338</v>
      </c>
      <c r="D130">
        <v>129</v>
      </c>
      <c r="E130">
        <f t="shared" si="1"/>
        <v>55.938702488547733</v>
      </c>
    </row>
    <row r="131" spans="1:5">
      <c r="A131" s="1">
        <v>42320</v>
      </c>
      <c r="B131">
        <v>189.39</v>
      </c>
      <c r="C131">
        <v>247.37280000000001</v>
      </c>
      <c r="D131">
        <v>130</v>
      </c>
      <c r="E131">
        <f t="shared" ref="E131:E194" si="2">ABS(B131-C131)/B131*100</f>
        <v>30.615555203548251</v>
      </c>
    </row>
    <row r="132" spans="1:5">
      <c r="A132" s="1">
        <v>42321</v>
      </c>
      <c r="B132">
        <v>188.06</v>
      </c>
      <c r="C132">
        <v>243.29442</v>
      </c>
      <c r="D132">
        <v>131</v>
      </c>
      <c r="E132">
        <f t="shared" si="2"/>
        <v>29.370637030734869</v>
      </c>
    </row>
    <row r="133" spans="1:5">
      <c r="A133" s="1">
        <v>42322</v>
      </c>
      <c r="B133">
        <v>192.09</v>
      </c>
      <c r="C133">
        <v>241.71180000000001</v>
      </c>
      <c r="D133">
        <v>132</v>
      </c>
      <c r="E133">
        <f t="shared" si="2"/>
        <v>25.832578478838048</v>
      </c>
    </row>
    <row r="134" spans="1:5">
      <c r="A134" s="1">
        <v>42323</v>
      </c>
      <c r="B134">
        <v>193.1</v>
      </c>
      <c r="C134">
        <v>242.44300999999999</v>
      </c>
      <c r="D134">
        <v>133</v>
      </c>
      <c r="E134">
        <f t="shared" si="2"/>
        <v>25.553086483687203</v>
      </c>
    </row>
    <row r="135" spans="1:5">
      <c r="A135" s="1">
        <v>42324</v>
      </c>
      <c r="B135">
        <v>191.32</v>
      </c>
      <c r="C135">
        <v>246.18358000000001</v>
      </c>
      <c r="D135">
        <v>134</v>
      </c>
      <c r="E135">
        <f t="shared" si="2"/>
        <v>28.676343299184619</v>
      </c>
    </row>
    <row r="136" spans="1:5">
      <c r="A136" s="1">
        <v>42325</v>
      </c>
      <c r="B136">
        <v>191.78</v>
      </c>
      <c r="C136">
        <v>253.661</v>
      </c>
      <c r="D136">
        <v>135</v>
      </c>
      <c r="E136">
        <f t="shared" si="2"/>
        <v>32.266659714255916</v>
      </c>
    </row>
    <row r="137" spans="1:5">
      <c r="A137" s="1">
        <v>42326</v>
      </c>
      <c r="B137">
        <v>189.75</v>
      </c>
      <c r="C137">
        <v>251.38933</v>
      </c>
      <c r="D137">
        <v>136</v>
      </c>
      <c r="E137">
        <f t="shared" si="2"/>
        <v>32.484495388669302</v>
      </c>
    </row>
    <row r="138" spans="1:5">
      <c r="A138" s="1">
        <v>42327</v>
      </c>
      <c r="B138">
        <v>195.58</v>
      </c>
      <c r="C138">
        <v>259.1293</v>
      </c>
      <c r="D138">
        <v>137</v>
      </c>
      <c r="E138">
        <f t="shared" si="2"/>
        <v>32.492739543920642</v>
      </c>
    </row>
    <row r="139" spans="1:5">
      <c r="A139" s="1">
        <v>42328</v>
      </c>
      <c r="B139">
        <v>187.25</v>
      </c>
      <c r="C139">
        <v>259.58105</v>
      </c>
      <c r="D139">
        <v>138</v>
      </c>
      <c r="E139">
        <f t="shared" si="2"/>
        <v>38.628064085447264</v>
      </c>
    </row>
    <row r="140" spans="1:5">
      <c r="A140" s="1">
        <v>42329</v>
      </c>
      <c r="B140">
        <v>192.44</v>
      </c>
      <c r="C140">
        <v>255.12508</v>
      </c>
      <c r="D140">
        <v>139</v>
      </c>
      <c r="E140">
        <f t="shared" si="2"/>
        <v>32.573830804406569</v>
      </c>
    </row>
    <row r="141" spans="1:5">
      <c r="A141" s="1">
        <v>42330</v>
      </c>
      <c r="B141">
        <v>187.21</v>
      </c>
      <c r="C141">
        <v>250.95634000000001</v>
      </c>
      <c r="D141">
        <v>140</v>
      </c>
      <c r="E141">
        <f t="shared" si="2"/>
        <v>34.050713102932534</v>
      </c>
    </row>
    <row r="142" spans="1:5">
      <c r="A142" s="1">
        <v>42331</v>
      </c>
      <c r="B142">
        <v>187.69</v>
      </c>
      <c r="C142">
        <v>251.41337999999999</v>
      </c>
      <c r="D142">
        <v>141</v>
      </c>
      <c r="E142">
        <f t="shared" si="2"/>
        <v>33.951398582769457</v>
      </c>
    </row>
    <row r="143" spans="1:5">
      <c r="A143" s="1">
        <v>42332</v>
      </c>
      <c r="B143">
        <v>186.03</v>
      </c>
      <c r="C143">
        <v>255.81653</v>
      </c>
      <c r="D143">
        <v>142</v>
      </c>
      <c r="E143">
        <f t="shared" si="2"/>
        <v>37.513589206042035</v>
      </c>
    </row>
    <row r="144" spans="1:5">
      <c r="A144" s="1">
        <v>42333</v>
      </c>
      <c r="B144">
        <v>184.01</v>
      </c>
      <c r="C144">
        <v>263.49444999999997</v>
      </c>
      <c r="D144">
        <v>143</v>
      </c>
      <c r="E144">
        <f t="shared" si="2"/>
        <v>43.195723058529417</v>
      </c>
    </row>
    <row r="145" spans="1:5">
      <c r="A145" s="1">
        <v>42334</v>
      </c>
      <c r="B145">
        <v>182.78</v>
      </c>
      <c r="C145">
        <v>269.71807999999999</v>
      </c>
      <c r="D145">
        <v>144</v>
      </c>
      <c r="E145">
        <f t="shared" si="2"/>
        <v>47.564328701170801</v>
      </c>
    </row>
    <row r="146" spans="1:5">
      <c r="A146" s="1">
        <v>42335</v>
      </c>
      <c r="B146">
        <v>181.38</v>
      </c>
      <c r="C146">
        <v>273.62786999999997</v>
      </c>
      <c r="D146">
        <v>145</v>
      </c>
      <c r="E146">
        <f t="shared" si="2"/>
        <v>50.858898445253054</v>
      </c>
    </row>
    <row r="147" spans="1:5">
      <c r="A147" s="1">
        <v>42336</v>
      </c>
      <c r="B147">
        <v>179.87</v>
      </c>
      <c r="C147">
        <v>274.88643999999999</v>
      </c>
      <c r="D147">
        <v>146</v>
      </c>
      <c r="E147">
        <f t="shared" si="2"/>
        <v>52.825062545171505</v>
      </c>
    </row>
    <row r="148" spans="1:5">
      <c r="A148" s="1">
        <v>42337</v>
      </c>
      <c r="B148">
        <v>178.02</v>
      </c>
      <c r="C148">
        <v>272.65370000000001</v>
      </c>
      <c r="D148">
        <v>147</v>
      </c>
      <c r="E148">
        <f t="shared" si="2"/>
        <v>53.15902707560948</v>
      </c>
    </row>
    <row r="149" spans="1:5">
      <c r="A149" s="1">
        <v>42338</v>
      </c>
      <c r="B149">
        <v>176.59</v>
      </c>
      <c r="C149">
        <v>270.83636000000001</v>
      </c>
      <c r="D149">
        <v>148</v>
      </c>
      <c r="E149">
        <f t="shared" si="2"/>
        <v>53.370156860524389</v>
      </c>
    </row>
    <row r="150" spans="1:5">
      <c r="A150" s="1">
        <v>42339</v>
      </c>
      <c r="B150">
        <v>174.05</v>
      </c>
      <c r="C150">
        <v>273.28174000000001</v>
      </c>
      <c r="D150">
        <v>149</v>
      </c>
      <c r="E150">
        <f t="shared" si="2"/>
        <v>57.013352484918123</v>
      </c>
    </row>
    <row r="151" spans="1:5">
      <c r="A151" s="1">
        <v>42340</v>
      </c>
      <c r="B151">
        <v>173.3</v>
      </c>
      <c r="C151">
        <v>284.05471999999997</v>
      </c>
      <c r="D151">
        <v>150</v>
      </c>
      <c r="E151">
        <f t="shared" si="2"/>
        <v>63.909244085401021</v>
      </c>
    </row>
    <row r="152" spans="1:5">
      <c r="A152" s="1">
        <v>42341</v>
      </c>
      <c r="B152">
        <v>173.84</v>
      </c>
      <c r="C152">
        <v>296.36932000000002</v>
      </c>
      <c r="D152">
        <v>151</v>
      </c>
      <c r="E152">
        <f t="shared" si="2"/>
        <v>70.483962264150946</v>
      </c>
    </row>
    <row r="153" spans="1:5">
      <c r="A153" s="1">
        <v>42342</v>
      </c>
      <c r="B153">
        <v>170.82</v>
      </c>
      <c r="C153">
        <v>266.32470000000001</v>
      </c>
      <c r="D153">
        <v>152</v>
      </c>
      <c r="E153">
        <f t="shared" si="2"/>
        <v>55.90955391640324</v>
      </c>
    </row>
    <row r="154" spans="1:5">
      <c r="A154" s="1">
        <v>42343</v>
      </c>
      <c r="B154">
        <v>178.49</v>
      </c>
      <c r="C154">
        <v>241.35844</v>
      </c>
      <c r="D154">
        <v>153</v>
      </c>
      <c r="E154">
        <f t="shared" si="2"/>
        <v>35.222387808840828</v>
      </c>
    </row>
    <row r="155" spans="1:5">
      <c r="A155" s="1">
        <v>42344</v>
      </c>
      <c r="B155">
        <v>175.99</v>
      </c>
      <c r="C155">
        <v>239.41131999999999</v>
      </c>
      <c r="D155">
        <v>154</v>
      </c>
      <c r="E155">
        <f t="shared" si="2"/>
        <v>36.03688845957155</v>
      </c>
    </row>
    <row r="156" spans="1:5">
      <c r="A156" s="1">
        <v>42345</v>
      </c>
      <c r="B156">
        <v>177.61</v>
      </c>
      <c r="C156">
        <v>239.62582</v>
      </c>
      <c r="D156">
        <v>155</v>
      </c>
      <c r="E156">
        <f t="shared" si="2"/>
        <v>34.91685152863014</v>
      </c>
    </row>
    <row r="157" spans="1:5">
      <c r="A157" s="1">
        <v>42346</v>
      </c>
      <c r="B157">
        <v>176.95</v>
      </c>
      <c r="C157">
        <v>229.39435</v>
      </c>
      <c r="D157">
        <v>156</v>
      </c>
      <c r="E157">
        <f t="shared" si="2"/>
        <v>29.637948573043243</v>
      </c>
    </row>
    <row r="158" spans="1:5">
      <c r="A158" s="1">
        <v>42347</v>
      </c>
      <c r="B158">
        <v>96.23</v>
      </c>
      <c r="C158">
        <v>230.29495</v>
      </c>
      <c r="D158">
        <v>157</v>
      </c>
      <c r="E158">
        <f t="shared" si="2"/>
        <v>139.31720877065365</v>
      </c>
    </row>
    <row r="159" spans="1:5">
      <c r="A159" s="1">
        <v>42348</v>
      </c>
      <c r="B159">
        <v>138.11000000000001</v>
      </c>
      <c r="C159">
        <v>230.58965000000001</v>
      </c>
      <c r="D159">
        <v>158</v>
      </c>
      <c r="E159">
        <f t="shared" si="2"/>
        <v>66.960864528274556</v>
      </c>
    </row>
    <row r="160" spans="1:5">
      <c r="A160" s="1">
        <v>42349</v>
      </c>
      <c r="B160">
        <v>163.13999999999999</v>
      </c>
      <c r="C160">
        <v>214.93281999999999</v>
      </c>
      <c r="D160">
        <v>159</v>
      </c>
      <c r="E160">
        <f t="shared" si="2"/>
        <v>31.747468432021581</v>
      </c>
    </row>
    <row r="161" spans="1:5">
      <c r="A161" s="1">
        <v>42350</v>
      </c>
      <c r="B161">
        <v>181.72</v>
      </c>
      <c r="C161">
        <v>213.60892999999999</v>
      </c>
      <c r="D161">
        <v>160</v>
      </c>
      <c r="E161">
        <f t="shared" si="2"/>
        <v>17.548387629319826</v>
      </c>
    </row>
    <row r="162" spans="1:5">
      <c r="A162" s="1">
        <v>42351</v>
      </c>
      <c r="B162">
        <v>178.83</v>
      </c>
      <c r="C162">
        <v>218.35874999999999</v>
      </c>
      <c r="D162">
        <v>161</v>
      </c>
      <c r="E162">
        <f t="shared" si="2"/>
        <v>22.104093272940766</v>
      </c>
    </row>
    <row r="163" spans="1:5">
      <c r="A163" s="1">
        <v>42352</v>
      </c>
      <c r="B163">
        <v>177.31</v>
      </c>
      <c r="C163">
        <v>217.39940999999999</v>
      </c>
      <c r="D163">
        <v>162</v>
      </c>
      <c r="E163">
        <f t="shared" si="2"/>
        <v>22.609785122102526</v>
      </c>
    </row>
    <row r="164" spans="1:5">
      <c r="A164" s="1">
        <v>42353</v>
      </c>
      <c r="B164">
        <v>176.31</v>
      </c>
      <c r="C164">
        <v>209.87289999999999</v>
      </c>
      <c r="D164">
        <v>163</v>
      </c>
      <c r="E164">
        <f t="shared" si="2"/>
        <v>19.036299699393105</v>
      </c>
    </row>
    <row r="165" spans="1:5">
      <c r="A165" s="1">
        <v>42354</v>
      </c>
      <c r="B165">
        <v>173.96</v>
      </c>
      <c r="C165">
        <v>206.41295</v>
      </c>
      <c r="D165">
        <v>164</v>
      </c>
      <c r="E165">
        <f t="shared" si="2"/>
        <v>18.655409289491828</v>
      </c>
    </row>
    <row r="166" spans="1:5">
      <c r="A166" s="1">
        <v>42355</v>
      </c>
      <c r="B166">
        <v>175.4</v>
      </c>
      <c r="C166">
        <v>212.73419000000001</v>
      </c>
      <c r="D166">
        <v>165</v>
      </c>
      <c r="E166">
        <f t="shared" si="2"/>
        <v>21.285171037628281</v>
      </c>
    </row>
    <row r="167" spans="1:5">
      <c r="A167" s="1">
        <v>42356</v>
      </c>
      <c r="B167">
        <v>172.75</v>
      </c>
      <c r="C167">
        <v>226.39821000000001</v>
      </c>
      <c r="D167">
        <v>166</v>
      </c>
      <c r="E167">
        <f t="shared" si="2"/>
        <v>31.055403762662809</v>
      </c>
    </row>
    <row r="168" spans="1:5">
      <c r="A168" s="1">
        <v>42357</v>
      </c>
      <c r="B168">
        <v>171.45</v>
      </c>
      <c r="C168">
        <v>238.07277999999999</v>
      </c>
      <c r="D168">
        <v>167</v>
      </c>
      <c r="E168">
        <f t="shared" si="2"/>
        <v>38.858431029454657</v>
      </c>
    </row>
    <row r="169" spans="1:5">
      <c r="A169" s="1">
        <v>42358</v>
      </c>
      <c r="B169">
        <v>168.92</v>
      </c>
      <c r="C169">
        <v>243.50089</v>
      </c>
      <c r="D169">
        <v>168</v>
      </c>
      <c r="E169">
        <f t="shared" si="2"/>
        <v>44.151604309732427</v>
      </c>
    </row>
    <row r="170" spans="1:5">
      <c r="A170" s="1">
        <v>42359</v>
      </c>
      <c r="B170">
        <v>168.06</v>
      </c>
      <c r="C170">
        <v>245.00523000000001</v>
      </c>
      <c r="D170">
        <v>169</v>
      </c>
      <c r="E170">
        <f t="shared" si="2"/>
        <v>45.784380578364875</v>
      </c>
    </row>
    <row r="171" spans="1:5">
      <c r="A171" s="1">
        <v>42360</v>
      </c>
      <c r="B171">
        <v>166.23</v>
      </c>
      <c r="C171">
        <v>240.25757999999999</v>
      </c>
      <c r="D171">
        <v>170</v>
      </c>
      <c r="E171">
        <f t="shared" si="2"/>
        <v>44.533225049630033</v>
      </c>
    </row>
    <row r="172" spans="1:5">
      <c r="A172" s="1">
        <v>42361</v>
      </c>
      <c r="B172">
        <v>164.49</v>
      </c>
      <c r="C172">
        <v>232.83680000000001</v>
      </c>
      <c r="D172">
        <v>171</v>
      </c>
      <c r="E172">
        <f t="shared" si="2"/>
        <v>41.55073256732932</v>
      </c>
    </row>
    <row r="173" spans="1:5">
      <c r="A173" s="1">
        <v>42362</v>
      </c>
      <c r="B173">
        <v>164.4</v>
      </c>
      <c r="C173">
        <v>229.31292999999999</v>
      </c>
      <c r="D173">
        <v>172</v>
      </c>
      <c r="E173">
        <f t="shared" si="2"/>
        <v>39.484750608272492</v>
      </c>
    </row>
    <row r="174" spans="1:5">
      <c r="A174" s="1">
        <v>42363</v>
      </c>
      <c r="B174">
        <v>163.95</v>
      </c>
      <c r="C174">
        <v>229.1498</v>
      </c>
      <c r="D174">
        <v>173</v>
      </c>
      <c r="E174">
        <f t="shared" si="2"/>
        <v>39.768100030497109</v>
      </c>
    </row>
    <row r="175" spans="1:5">
      <c r="A175" s="1">
        <v>42364</v>
      </c>
      <c r="B175">
        <v>162.36000000000001</v>
      </c>
      <c r="C175">
        <v>229.33288999999999</v>
      </c>
      <c r="D175">
        <v>174</v>
      </c>
      <c r="E175">
        <f t="shared" si="2"/>
        <v>41.249624291697444</v>
      </c>
    </row>
    <row r="176" spans="1:5">
      <c r="A176" s="1">
        <v>42365</v>
      </c>
      <c r="B176">
        <v>158.71</v>
      </c>
      <c r="C176">
        <v>234.13538</v>
      </c>
      <c r="D176">
        <v>175</v>
      </c>
      <c r="E176">
        <f t="shared" si="2"/>
        <v>47.524024951168791</v>
      </c>
    </row>
    <row r="177" spans="1:5">
      <c r="A177" s="1">
        <v>42366</v>
      </c>
      <c r="B177">
        <v>158.77000000000001</v>
      </c>
      <c r="C177">
        <v>246.77661000000001</v>
      </c>
      <c r="D177">
        <v>176</v>
      </c>
      <c r="E177">
        <f t="shared" si="2"/>
        <v>55.430251306921953</v>
      </c>
    </row>
    <row r="178" spans="1:5">
      <c r="A178" s="1">
        <v>42367</v>
      </c>
      <c r="B178">
        <v>159.12</v>
      </c>
      <c r="C178">
        <v>259.92016999999998</v>
      </c>
      <c r="D178">
        <v>177</v>
      </c>
      <c r="E178">
        <f t="shared" si="2"/>
        <v>63.348523127199584</v>
      </c>
    </row>
    <row r="179" spans="1:5">
      <c r="A179" s="1">
        <v>42368</v>
      </c>
      <c r="B179">
        <v>159.04</v>
      </c>
      <c r="C179">
        <v>268.09980000000002</v>
      </c>
      <c r="D179">
        <v>178</v>
      </c>
      <c r="E179">
        <f t="shared" si="2"/>
        <v>68.573817907444692</v>
      </c>
    </row>
    <row r="180" spans="1:5">
      <c r="A180" s="1">
        <v>42369</v>
      </c>
      <c r="B180">
        <v>157.78</v>
      </c>
      <c r="C180">
        <v>272.72742</v>
      </c>
      <c r="D180">
        <v>179</v>
      </c>
      <c r="E180">
        <f t="shared" si="2"/>
        <v>72.852972493345163</v>
      </c>
    </row>
    <row r="181" spans="1:5">
      <c r="A181" s="1">
        <v>42370</v>
      </c>
      <c r="B181">
        <v>157.19999999999999</v>
      </c>
      <c r="C181">
        <v>265.59129999999999</v>
      </c>
      <c r="D181">
        <v>180</v>
      </c>
      <c r="E181">
        <f t="shared" si="2"/>
        <v>68.951208651399497</v>
      </c>
    </row>
    <row r="182" spans="1:5">
      <c r="A182" s="1">
        <v>42371</v>
      </c>
      <c r="B182">
        <v>153.88</v>
      </c>
      <c r="C182">
        <v>254.25116</v>
      </c>
      <c r="D182">
        <v>181</v>
      </c>
      <c r="E182">
        <f t="shared" si="2"/>
        <v>65.226904081102163</v>
      </c>
    </row>
    <row r="183" spans="1:5">
      <c r="A183" s="1">
        <v>42372</v>
      </c>
      <c r="B183">
        <v>96.03</v>
      </c>
      <c r="C183">
        <v>249.25630000000001</v>
      </c>
      <c r="D183">
        <v>182</v>
      </c>
      <c r="E183">
        <f t="shared" si="2"/>
        <v>159.56086639591797</v>
      </c>
    </row>
    <row r="184" spans="1:5">
      <c r="A184" s="1">
        <v>42373</v>
      </c>
      <c r="B184">
        <v>104.68</v>
      </c>
      <c r="C184">
        <v>248.46883</v>
      </c>
      <c r="D184">
        <v>183</v>
      </c>
      <c r="E184">
        <f t="shared" si="2"/>
        <v>137.36036492166602</v>
      </c>
    </row>
    <row r="185" spans="1:5">
      <c r="A185" s="1">
        <v>42374</v>
      </c>
      <c r="B185">
        <v>155.56</v>
      </c>
      <c r="C185">
        <v>257.1721</v>
      </c>
      <c r="D185">
        <v>184</v>
      </c>
      <c r="E185">
        <f t="shared" si="2"/>
        <v>65.320197994343019</v>
      </c>
    </row>
    <row r="186" spans="1:5">
      <c r="A186" s="1">
        <v>42375</v>
      </c>
      <c r="B186">
        <v>153.43</v>
      </c>
      <c r="C186">
        <v>271.26422000000002</v>
      </c>
      <c r="D186">
        <v>185</v>
      </c>
      <c r="E186">
        <f t="shared" si="2"/>
        <v>76.799986964739631</v>
      </c>
    </row>
    <row r="187" spans="1:5">
      <c r="A187" s="1">
        <v>42376</v>
      </c>
      <c r="B187">
        <v>154.18</v>
      </c>
      <c r="C187">
        <v>283.64508000000001</v>
      </c>
      <c r="D187">
        <v>186</v>
      </c>
      <c r="E187">
        <f t="shared" si="2"/>
        <v>83.970086911402248</v>
      </c>
    </row>
    <row r="188" spans="1:5">
      <c r="A188" s="1">
        <v>42377</v>
      </c>
      <c r="B188">
        <v>155.28</v>
      </c>
      <c r="C188">
        <v>291.34014999999999</v>
      </c>
      <c r="D188">
        <v>187</v>
      </c>
      <c r="E188">
        <f t="shared" si="2"/>
        <v>87.622456208140136</v>
      </c>
    </row>
    <row r="189" spans="1:5">
      <c r="A189" s="1">
        <v>42378</v>
      </c>
      <c r="B189">
        <v>155.81</v>
      </c>
      <c r="C189">
        <v>283.26400000000001</v>
      </c>
      <c r="D189">
        <v>188</v>
      </c>
      <c r="E189">
        <f t="shared" si="2"/>
        <v>81.800911366407817</v>
      </c>
    </row>
    <row r="190" spans="1:5">
      <c r="A190" s="1">
        <v>42379</v>
      </c>
      <c r="B190">
        <v>156.29</v>
      </c>
      <c r="C190">
        <v>264.90915000000001</v>
      </c>
      <c r="D190">
        <v>189</v>
      </c>
      <c r="E190">
        <f t="shared" si="2"/>
        <v>69.498464393115384</v>
      </c>
    </row>
    <row r="191" spans="1:5">
      <c r="A191" s="1">
        <v>42380</v>
      </c>
      <c r="B191">
        <v>157.86000000000001</v>
      </c>
      <c r="C191">
        <v>256.98653999999999</v>
      </c>
      <c r="D191">
        <v>190</v>
      </c>
      <c r="E191">
        <f t="shared" si="2"/>
        <v>62.793956670467487</v>
      </c>
    </row>
    <row r="192" spans="1:5">
      <c r="A192" s="1">
        <v>42381</v>
      </c>
      <c r="B192">
        <v>158.65</v>
      </c>
      <c r="C192">
        <v>269.24297999999999</v>
      </c>
      <c r="D192">
        <v>191</v>
      </c>
      <c r="E192">
        <f t="shared" si="2"/>
        <v>69.708780334068692</v>
      </c>
    </row>
    <row r="193" spans="1:5">
      <c r="A193" s="1">
        <v>42382</v>
      </c>
      <c r="B193">
        <v>132.99</v>
      </c>
      <c r="C193">
        <v>287.14657999999997</v>
      </c>
      <c r="D193">
        <v>192</v>
      </c>
      <c r="E193">
        <f t="shared" si="2"/>
        <v>115.91591849011201</v>
      </c>
    </row>
    <row r="194" spans="1:5">
      <c r="A194" s="1">
        <v>42383</v>
      </c>
      <c r="B194">
        <v>160.15</v>
      </c>
      <c r="C194">
        <v>272.23126000000002</v>
      </c>
      <c r="D194">
        <v>193</v>
      </c>
      <c r="E194">
        <f t="shared" si="2"/>
        <v>69.985176397127702</v>
      </c>
    </row>
    <row r="195" spans="1:5">
      <c r="A195" s="1">
        <v>42384</v>
      </c>
      <c r="B195">
        <v>160.07</v>
      </c>
      <c r="C195">
        <v>248.34873999999999</v>
      </c>
      <c r="D195">
        <v>194</v>
      </c>
      <c r="E195">
        <f t="shared" ref="E195:E258" si="3">ABS(B195-C195)/B195*100</f>
        <v>55.150084338102076</v>
      </c>
    </row>
    <row r="196" spans="1:5">
      <c r="A196" s="1">
        <v>42385</v>
      </c>
      <c r="B196">
        <v>159.16999999999999</v>
      </c>
      <c r="C196">
        <v>235.44585000000001</v>
      </c>
      <c r="D196">
        <v>195</v>
      </c>
      <c r="E196">
        <f t="shared" si="3"/>
        <v>47.920996418923181</v>
      </c>
    </row>
    <row r="197" spans="1:5">
      <c r="A197" s="1">
        <v>42386</v>
      </c>
      <c r="B197">
        <v>157.52000000000001</v>
      </c>
      <c r="C197">
        <v>234.48486</v>
      </c>
      <c r="D197">
        <v>196</v>
      </c>
      <c r="E197">
        <f t="shared" si="3"/>
        <v>48.860373285931935</v>
      </c>
    </row>
    <row r="198" spans="1:5">
      <c r="A198" s="1">
        <v>42387</v>
      </c>
      <c r="B198">
        <v>156.34</v>
      </c>
      <c r="C198">
        <v>232.01078999999999</v>
      </c>
      <c r="D198">
        <v>197</v>
      </c>
      <c r="E198">
        <f t="shared" si="3"/>
        <v>48.401426378406029</v>
      </c>
    </row>
    <row r="199" spans="1:5">
      <c r="A199" s="1">
        <v>42388</v>
      </c>
      <c r="B199">
        <v>151.66999999999999</v>
      </c>
      <c r="C199">
        <v>228.29431</v>
      </c>
      <c r="D199">
        <v>198</v>
      </c>
      <c r="E199">
        <f t="shared" si="3"/>
        <v>50.520412738181584</v>
      </c>
    </row>
    <row r="200" spans="1:5">
      <c r="A200" s="1">
        <v>42389</v>
      </c>
      <c r="B200">
        <v>110.37</v>
      </c>
      <c r="C200">
        <v>226.39175</v>
      </c>
      <c r="D200">
        <v>199</v>
      </c>
      <c r="E200">
        <f t="shared" si="3"/>
        <v>105.12073027090693</v>
      </c>
    </row>
    <row r="201" spans="1:5">
      <c r="A201" s="1">
        <v>42390</v>
      </c>
      <c r="B201">
        <v>141.28</v>
      </c>
      <c r="C201">
        <v>230.34692000000001</v>
      </c>
      <c r="D201">
        <v>200</v>
      </c>
      <c r="E201">
        <f t="shared" si="3"/>
        <v>63.042836919592304</v>
      </c>
    </row>
    <row r="202" spans="1:5">
      <c r="A202" s="1">
        <v>42391</v>
      </c>
      <c r="B202">
        <v>149.94</v>
      </c>
      <c r="C202">
        <v>240.22318999999999</v>
      </c>
      <c r="D202">
        <v>201</v>
      </c>
      <c r="E202">
        <f t="shared" si="3"/>
        <v>60.21287848472722</v>
      </c>
    </row>
    <row r="203" spans="1:5">
      <c r="A203" s="1">
        <v>42392</v>
      </c>
      <c r="B203">
        <v>154.65</v>
      </c>
      <c r="C203">
        <v>250.36426</v>
      </c>
      <c r="D203">
        <v>202</v>
      </c>
      <c r="E203">
        <f t="shared" si="3"/>
        <v>61.890889104429348</v>
      </c>
    </row>
    <row r="204" spans="1:5">
      <c r="A204" s="1">
        <v>42393</v>
      </c>
      <c r="B204">
        <v>156.47</v>
      </c>
      <c r="C204">
        <v>260.66183000000001</v>
      </c>
      <c r="D204">
        <v>203</v>
      </c>
      <c r="E204">
        <f t="shared" si="3"/>
        <v>66.589013868473202</v>
      </c>
    </row>
    <row r="205" spans="1:5">
      <c r="A205" s="1">
        <v>42394</v>
      </c>
      <c r="B205">
        <v>153.24</v>
      </c>
      <c r="C205">
        <v>265.14978000000002</v>
      </c>
      <c r="D205">
        <v>204</v>
      </c>
      <c r="E205">
        <f t="shared" si="3"/>
        <v>73.029091620986691</v>
      </c>
    </row>
    <row r="206" spans="1:5">
      <c r="A206" s="1">
        <v>42395</v>
      </c>
      <c r="B206">
        <v>138.82</v>
      </c>
      <c r="C206">
        <v>260.98264</v>
      </c>
      <c r="D206">
        <v>205</v>
      </c>
      <c r="E206">
        <f t="shared" si="3"/>
        <v>88.000749171589121</v>
      </c>
    </row>
    <row r="207" spans="1:5">
      <c r="A207" s="1">
        <v>42396</v>
      </c>
      <c r="B207">
        <v>159.12</v>
      </c>
      <c r="C207">
        <v>254.80385000000001</v>
      </c>
      <c r="D207">
        <v>206</v>
      </c>
      <c r="E207">
        <f t="shared" si="3"/>
        <v>60.133138511814991</v>
      </c>
    </row>
    <row r="208" spans="1:5">
      <c r="A208" s="1">
        <v>42397</v>
      </c>
      <c r="B208">
        <v>151.83000000000001</v>
      </c>
      <c r="C208">
        <v>255.48464999999999</v>
      </c>
      <c r="D208">
        <v>207</v>
      </c>
      <c r="E208">
        <f t="shared" si="3"/>
        <v>68.27020351709146</v>
      </c>
    </row>
    <row r="209" spans="1:5">
      <c r="A209" s="1">
        <v>42398</v>
      </c>
      <c r="B209">
        <v>152.55000000000001</v>
      </c>
      <c r="C209">
        <v>265.49542000000002</v>
      </c>
      <c r="D209">
        <v>208</v>
      </c>
      <c r="E209">
        <f t="shared" si="3"/>
        <v>74.038295640773526</v>
      </c>
    </row>
    <row r="210" spans="1:5">
      <c r="A210" s="1">
        <v>42399</v>
      </c>
      <c r="B210">
        <v>151.74</v>
      </c>
      <c r="C210">
        <v>277.39272999999997</v>
      </c>
      <c r="D210">
        <v>209</v>
      </c>
      <c r="E210">
        <f t="shared" si="3"/>
        <v>82.807914854356099</v>
      </c>
    </row>
    <row r="211" spans="1:5">
      <c r="A211" s="1">
        <v>42400</v>
      </c>
      <c r="B211">
        <v>149.53</v>
      </c>
      <c r="C211">
        <v>286.99187999999998</v>
      </c>
      <c r="D211">
        <v>210</v>
      </c>
      <c r="E211">
        <f t="shared" si="3"/>
        <v>91.929298468534725</v>
      </c>
    </row>
    <row r="212" spans="1:5">
      <c r="A212" s="1">
        <v>42401</v>
      </c>
      <c r="B212">
        <v>148.07</v>
      </c>
      <c r="C212">
        <v>294.58211999999997</v>
      </c>
      <c r="D212">
        <v>211</v>
      </c>
      <c r="E212">
        <f t="shared" si="3"/>
        <v>98.947876004592416</v>
      </c>
    </row>
    <row r="213" spans="1:5">
      <c r="A213" s="1">
        <v>42402</v>
      </c>
      <c r="B213">
        <v>148.13999999999999</v>
      </c>
      <c r="C213">
        <v>299.94904000000002</v>
      </c>
      <c r="D213">
        <v>212</v>
      </c>
      <c r="E213">
        <f t="shared" si="3"/>
        <v>102.47673822060217</v>
      </c>
    </row>
    <row r="214" spans="1:5">
      <c r="A214" s="1">
        <v>42403</v>
      </c>
      <c r="B214">
        <v>145.61000000000001</v>
      </c>
      <c r="C214">
        <v>304.45895000000002</v>
      </c>
      <c r="D214">
        <v>213</v>
      </c>
      <c r="E214">
        <f t="shared" si="3"/>
        <v>109.09206098482247</v>
      </c>
    </row>
    <row r="215" spans="1:5">
      <c r="A215" s="1">
        <v>42404</v>
      </c>
      <c r="B215">
        <v>123.99</v>
      </c>
      <c r="C215">
        <v>301.32326999999998</v>
      </c>
      <c r="D215">
        <v>214</v>
      </c>
      <c r="E215">
        <f t="shared" si="3"/>
        <v>143.02223566416646</v>
      </c>
    </row>
    <row r="216" spans="1:5">
      <c r="A216" s="1">
        <v>42405</v>
      </c>
      <c r="B216">
        <v>143.41</v>
      </c>
      <c r="C216">
        <v>295.84357</v>
      </c>
      <c r="D216">
        <v>215</v>
      </c>
      <c r="E216">
        <f t="shared" si="3"/>
        <v>106.29214838574717</v>
      </c>
    </row>
    <row r="217" spans="1:5">
      <c r="A217" s="1">
        <v>42406</v>
      </c>
      <c r="B217">
        <v>146.6</v>
      </c>
      <c r="C217">
        <v>303.94803000000002</v>
      </c>
      <c r="D217">
        <v>216</v>
      </c>
      <c r="E217">
        <f t="shared" si="3"/>
        <v>107.33153478854027</v>
      </c>
    </row>
    <row r="218" spans="1:5">
      <c r="A218" s="1">
        <v>42407</v>
      </c>
      <c r="B218">
        <v>143.30000000000001</v>
      </c>
      <c r="C218">
        <v>322.82940000000002</v>
      </c>
      <c r="D218">
        <v>217</v>
      </c>
      <c r="E218">
        <f t="shared" si="3"/>
        <v>125.28220516399162</v>
      </c>
    </row>
    <row r="219" spans="1:5">
      <c r="A219" s="1">
        <v>42408</v>
      </c>
      <c r="B219">
        <v>143.01</v>
      </c>
      <c r="C219">
        <v>299.67259999999999</v>
      </c>
      <c r="D219">
        <v>218</v>
      </c>
      <c r="E219">
        <f t="shared" si="3"/>
        <v>109.54660513250822</v>
      </c>
    </row>
    <row r="220" spans="1:5">
      <c r="A220" s="1">
        <v>42409</v>
      </c>
      <c r="B220">
        <v>143.71</v>
      </c>
      <c r="C220">
        <v>262.49984999999998</v>
      </c>
      <c r="D220">
        <v>219</v>
      </c>
      <c r="E220">
        <f t="shared" si="3"/>
        <v>82.659418272910699</v>
      </c>
    </row>
    <row r="221" spans="1:5">
      <c r="A221" s="1">
        <v>42410</v>
      </c>
      <c r="B221">
        <v>141.91999999999999</v>
      </c>
      <c r="C221">
        <v>256.56524999999999</v>
      </c>
      <c r="D221">
        <v>220</v>
      </c>
      <c r="E221">
        <f t="shared" si="3"/>
        <v>80.781602311161222</v>
      </c>
    </row>
    <row r="222" spans="1:5">
      <c r="A222" s="1">
        <v>42411</v>
      </c>
      <c r="B222">
        <v>143.84</v>
      </c>
      <c r="C222">
        <v>249.41210000000001</v>
      </c>
      <c r="D222">
        <v>221</v>
      </c>
      <c r="E222">
        <f t="shared" si="3"/>
        <v>73.395508898776413</v>
      </c>
    </row>
    <row r="223" spans="1:5">
      <c r="A223" s="1">
        <v>42412</v>
      </c>
      <c r="B223">
        <v>135.93</v>
      </c>
      <c r="C223">
        <v>244.30779999999999</v>
      </c>
      <c r="D223">
        <v>222</v>
      </c>
      <c r="E223">
        <f t="shared" si="3"/>
        <v>79.730596630618678</v>
      </c>
    </row>
    <row r="224" spans="1:5">
      <c r="A224" s="1">
        <v>42413</v>
      </c>
      <c r="B224">
        <v>131.97999999999999</v>
      </c>
      <c r="C224">
        <v>249.09907999999999</v>
      </c>
      <c r="D224">
        <v>223</v>
      </c>
      <c r="E224">
        <f t="shared" si="3"/>
        <v>88.740021215335659</v>
      </c>
    </row>
    <row r="225" spans="1:5">
      <c r="A225" s="1">
        <v>42414</v>
      </c>
      <c r="B225">
        <v>134.47</v>
      </c>
      <c r="C225">
        <v>255.16974999999999</v>
      </c>
      <c r="D225">
        <v>224</v>
      </c>
      <c r="E225">
        <f t="shared" si="3"/>
        <v>89.759611809325506</v>
      </c>
    </row>
    <row r="226" spans="1:5">
      <c r="A226" s="1">
        <v>42415</v>
      </c>
      <c r="B226">
        <v>134.02000000000001</v>
      </c>
      <c r="C226">
        <v>258.15499999999997</v>
      </c>
      <c r="D226">
        <v>225</v>
      </c>
      <c r="E226">
        <f t="shared" si="3"/>
        <v>92.62423518877776</v>
      </c>
    </row>
    <row r="227" spans="1:5">
      <c r="A227" s="1">
        <v>42416</v>
      </c>
      <c r="B227">
        <v>132.57</v>
      </c>
      <c r="C227">
        <v>260.00940000000003</v>
      </c>
      <c r="D227">
        <v>226</v>
      </c>
      <c r="E227">
        <f t="shared" si="3"/>
        <v>96.129893641095293</v>
      </c>
    </row>
    <row r="228" spans="1:5">
      <c r="A228" s="1">
        <v>42417</v>
      </c>
      <c r="B228">
        <v>132.18</v>
      </c>
      <c r="C228">
        <v>260.93299999999999</v>
      </c>
      <c r="D228">
        <v>227</v>
      </c>
      <c r="E228">
        <f t="shared" si="3"/>
        <v>97.407323346951117</v>
      </c>
    </row>
    <row r="229" spans="1:5">
      <c r="A229" s="1">
        <v>42418</v>
      </c>
      <c r="B229">
        <v>129.78</v>
      </c>
      <c r="C229">
        <v>250.88179</v>
      </c>
      <c r="D229">
        <v>228</v>
      </c>
      <c r="E229">
        <f t="shared" si="3"/>
        <v>93.313137617506541</v>
      </c>
    </row>
    <row r="230" spans="1:5">
      <c r="A230" s="1">
        <v>42419</v>
      </c>
      <c r="B230">
        <v>125.46</v>
      </c>
      <c r="C230">
        <v>250.28127000000001</v>
      </c>
      <c r="D230">
        <v>229</v>
      </c>
      <c r="E230">
        <f t="shared" si="3"/>
        <v>99.490889526542333</v>
      </c>
    </row>
    <row r="231" spans="1:5">
      <c r="A231" s="1">
        <v>42420</v>
      </c>
      <c r="B231">
        <v>129.68</v>
      </c>
      <c r="C231">
        <v>248.30139</v>
      </c>
      <c r="D231">
        <v>230</v>
      </c>
      <c r="E231">
        <f t="shared" si="3"/>
        <v>91.47238587291794</v>
      </c>
    </row>
    <row r="232" spans="1:5">
      <c r="A232" s="1">
        <v>42421</v>
      </c>
      <c r="B232">
        <v>123.46</v>
      </c>
      <c r="C232">
        <v>248.79399000000001</v>
      </c>
      <c r="D232">
        <v>231</v>
      </c>
      <c r="E232">
        <f t="shared" si="3"/>
        <v>101.51789243479672</v>
      </c>
    </row>
    <row r="233" spans="1:5">
      <c r="A233" s="1">
        <v>42422</v>
      </c>
      <c r="B233">
        <v>125.82</v>
      </c>
      <c r="C233">
        <v>253.18285</v>
      </c>
      <c r="D233">
        <v>232</v>
      </c>
      <c r="E233">
        <f t="shared" si="3"/>
        <v>101.22623589254491</v>
      </c>
    </row>
    <row r="234" spans="1:5">
      <c r="A234" s="1">
        <v>42423</v>
      </c>
      <c r="B234">
        <v>125.71</v>
      </c>
      <c r="C234">
        <v>259.96730000000002</v>
      </c>
      <c r="D234">
        <v>233</v>
      </c>
      <c r="E234">
        <f t="shared" si="3"/>
        <v>106.79922042796916</v>
      </c>
    </row>
    <row r="235" spans="1:5">
      <c r="A235" s="1">
        <v>42424</v>
      </c>
      <c r="B235">
        <v>125.29</v>
      </c>
      <c r="C235">
        <v>266.10244999999998</v>
      </c>
      <c r="D235">
        <v>234</v>
      </c>
      <c r="E235">
        <f t="shared" si="3"/>
        <v>112.38921701652163</v>
      </c>
    </row>
    <row r="236" spans="1:5">
      <c r="A236" s="1">
        <v>42425</v>
      </c>
      <c r="B236">
        <v>127.94</v>
      </c>
      <c r="C236">
        <v>264.69690000000003</v>
      </c>
      <c r="D236">
        <v>235</v>
      </c>
      <c r="E236">
        <f t="shared" si="3"/>
        <v>106.89143348444586</v>
      </c>
    </row>
    <row r="237" spans="1:5">
      <c r="A237" s="1">
        <v>42426</v>
      </c>
      <c r="B237">
        <v>139.07</v>
      </c>
      <c r="C237">
        <v>256.18918000000002</v>
      </c>
      <c r="D237">
        <v>236</v>
      </c>
      <c r="E237">
        <f t="shared" si="3"/>
        <v>84.215991946501788</v>
      </c>
    </row>
    <row r="238" spans="1:5">
      <c r="A238" s="1">
        <v>42427</v>
      </c>
      <c r="B238">
        <v>138.19999999999999</v>
      </c>
      <c r="C238">
        <v>247.67035000000001</v>
      </c>
      <c r="D238">
        <v>237</v>
      </c>
      <c r="E238">
        <f t="shared" si="3"/>
        <v>79.211541244573098</v>
      </c>
    </row>
    <row r="239" spans="1:5">
      <c r="A239" s="1">
        <v>42428</v>
      </c>
      <c r="B239">
        <v>139.83000000000001</v>
      </c>
      <c r="C239">
        <v>247.52148</v>
      </c>
      <c r="D239">
        <v>238</v>
      </c>
      <c r="E239">
        <f t="shared" si="3"/>
        <v>77.016005149109617</v>
      </c>
    </row>
    <row r="240" spans="1:5">
      <c r="A240" s="1">
        <v>42429</v>
      </c>
      <c r="B240">
        <v>138.78</v>
      </c>
      <c r="C240">
        <v>256.03775000000002</v>
      </c>
      <c r="D240">
        <v>239</v>
      </c>
      <c r="E240">
        <f t="shared" si="3"/>
        <v>84.491821588125106</v>
      </c>
    </row>
    <row r="241" spans="1:5">
      <c r="A241" s="1">
        <v>42430</v>
      </c>
      <c r="B241">
        <v>140.97</v>
      </c>
      <c r="C241">
        <v>246.91847000000001</v>
      </c>
      <c r="D241">
        <v>240</v>
      </c>
      <c r="E241">
        <f t="shared" si="3"/>
        <v>75.156749663048885</v>
      </c>
    </row>
    <row r="242" spans="1:5">
      <c r="A242" s="1">
        <v>42431</v>
      </c>
      <c r="B242">
        <v>138.93</v>
      </c>
      <c r="C242">
        <v>230.15651</v>
      </c>
      <c r="D242">
        <v>241</v>
      </c>
      <c r="E242">
        <f t="shared" si="3"/>
        <v>65.663650759375216</v>
      </c>
    </row>
    <row r="243" spans="1:5">
      <c r="A243" s="1">
        <v>42432</v>
      </c>
      <c r="B243">
        <v>137.47</v>
      </c>
      <c r="C243">
        <v>235.46288000000001</v>
      </c>
      <c r="D243">
        <v>242</v>
      </c>
      <c r="E243">
        <f t="shared" si="3"/>
        <v>71.283101767658408</v>
      </c>
    </row>
    <row r="244" spans="1:5">
      <c r="A244" s="1">
        <v>42433</v>
      </c>
      <c r="B244">
        <v>136.44999999999999</v>
      </c>
      <c r="C244">
        <v>238.09413000000001</v>
      </c>
      <c r="D244">
        <v>243</v>
      </c>
      <c r="E244">
        <f t="shared" si="3"/>
        <v>74.491850494686716</v>
      </c>
    </row>
    <row r="245" spans="1:5">
      <c r="A245" s="1">
        <v>42434</v>
      </c>
      <c r="B245">
        <v>134.55000000000001</v>
      </c>
      <c r="C245">
        <v>236.89146</v>
      </c>
      <c r="D245">
        <v>244</v>
      </c>
      <c r="E245">
        <f t="shared" si="3"/>
        <v>76.062028985507226</v>
      </c>
    </row>
    <row r="246" spans="1:5">
      <c r="A246" s="1">
        <v>42435</v>
      </c>
      <c r="B246">
        <v>134.34</v>
      </c>
      <c r="C246">
        <v>231.76007000000001</v>
      </c>
      <c r="D246">
        <v>245</v>
      </c>
      <c r="E246">
        <f t="shared" si="3"/>
        <v>72.517545034985858</v>
      </c>
    </row>
    <row r="247" spans="1:5">
      <c r="A247" s="1">
        <v>42436</v>
      </c>
      <c r="B247">
        <v>132.94</v>
      </c>
      <c r="C247">
        <v>231.22699</v>
      </c>
      <c r="D247">
        <v>246</v>
      </c>
      <c r="E247">
        <f t="shared" si="3"/>
        <v>73.933345870317439</v>
      </c>
    </row>
    <row r="248" spans="1:5">
      <c r="A248" s="1">
        <v>42437</v>
      </c>
      <c r="B248">
        <v>131.43</v>
      </c>
      <c r="C248">
        <v>229.76727</v>
      </c>
      <c r="D248">
        <v>247</v>
      </c>
      <c r="E248">
        <f t="shared" si="3"/>
        <v>74.821022597580438</v>
      </c>
    </row>
    <row r="249" spans="1:5">
      <c r="A249" s="1">
        <v>42438</v>
      </c>
      <c r="B249">
        <v>129.72999999999999</v>
      </c>
      <c r="C249">
        <v>232.04893000000001</v>
      </c>
      <c r="D249">
        <v>248</v>
      </c>
      <c r="E249">
        <f t="shared" si="3"/>
        <v>78.870677561088442</v>
      </c>
    </row>
    <row r="250" spans="1:5">
      <c r="A250" s="1">
        <v>42439</v>
      </c>
      <c r="B250">
        <v>129.66999999999999</v>
      </c>
      <c r="C250">
        <v>239.58448999999999</v>
      </c>
      <c r="D250">
        <v>249</v>
      </c>
      <c r="E250">
        <f t="shared" si="3"/>
        <v>84.764779825711429</v>
      </c>
    </row>
    <row r="251" spans="1:5">
      <c r="A251" s="1">
        <v>42440</v>
      </c>
      <c r="B251">
        <v>128.01</v>
      </c>
      <c r="C251">
        <v>222.45072999999999</v>
      </c>
      <c r="D251">
        <v>250</v>
      </c>
      <c r="E251">
        <f t="shared" si="3"/>
        <v>73.776056558081407</v>
      </c>
    </row>
    <row r="252" spans="1:5">
      <c r="A252" s="1">
        <v>42441</v>
      </c>
      <c r="B252">
        <v>78.86</v>
      </c>
      <c r="C252">
        <v>217.56236000000001</v>
      </c>
      <c r="D252">
        <v>251</v>
      </c>
      <c r="E252">
        <f t="shared" si="3"/>
        <v>175.88430129343141</v>
      </c>
    </row>
    <row r="253" spans="1:5">
      <c r="A253" s="1">
        <v>42442</v>
      </c>
      <c r="B253">
        <v>123.15</v>
      </c>
      <c r="C253">
        <v>217.37996000000001</v>
      </c>
      <c r="D253">
        <v>252</v>
      </c>
      <c r="E253">
        <f t="shared" si="3"/>
        <v>76.516410881039391</v>
      </c>
    </row>
    <row r="254" spans="1:5">
      <c r="A254" s="1">
        <v>42443</v>
      </c>
      <c r="B254">
        <v>126.68</v>
      </c>
      <c r="C254">
        <v>214.01854</v>
      </c>
      <c r="D254">
        <v>253</v>
      </c>
      <c r="E254">
        <f t="shared" si="3"/>
        <v>68.944221660877787</v>
      </c>
    </row>
    <row r="255" spans="1:5">
      <c r="A255" s="1">
        <v>42444</v>
      </c>
      <c r="B255">
        <v>125.61</v>
      </c>
      <c r="C255">
        <v>214.68693999999999</v>
      </c>
      <c r="D255">
        <v>254</v>
      </c>
      <c r="E255">
        <f t="shared" si="3"/>
        <v>70.91548443595255</v>
      </c>
    </row>
    <row r="256" spans="1:5">
      <c r="A256" s="1">
        <v>42445</v>
      </c>
      <c r="B256">
        <v>127.05</v>
      </c>
      <c r="C256">
        <v>218.56438</v>
      </c>
      <c r="D256">
        <v>255</v>
      </c>
      <c r="E256">
        <f t="shared" si="3"/>
        <v>72.030208579299497</v>
      </c>
    </row>
    <row r="257" spans="1:5">
      <c r="A257" s="1">
        <v>42446</v>
      </c>
      <c r="B257">
        <v>120.66</v>
      </c>
      <c r="C257">
        <v>219.62443999999999</v>
      </c>
      <c r="D257">
        <v>256</v>
      </c>
      <c r="E257">
        <f t="shared" si="3"/>
        <v>82.01926073263715</v>
      </c>
    </row>
    <row r="258" spans="1:5">
      <c r="A258" s="1">
        <v>42447</v>
      </c>
      <c r="B258">
        <v>118.92</v>
      </c>
      <c r="C258">
        <v>217.62647999999999</v>
      </c>
      <c r="D258">
        <v>257</v>
      </c>
      <c r="E258">
        <f t="shared" si="3"/>
        <v>83.002421796165464</v>
      </c>
    </row>
    <row r="259" spans="1:5">
      <c r="A259" s="1">
        <v>42448</v>
      </c>
      <c r="B259">
        <v>117.8</v>
      </c>
      <c r="C259">
        <v>216.2236</v>
      </c>
      <c r="D259">
        <v>258</v>
      </c>
      <c r="E259">
        <f t="shared" ref="E259:E322" si="4">ABS(B259-C259)/B259*100</f>
        <v>83.551443123938881</v>
      </c>
    </row>
    <row r="260" spans="1:5">
      <c r="A260" s="1">
        <v>42449</v>
      </c>
      <c r="B260">
        <v>118.58</v>
      </c>
      <c r="C260">
        <v>224.01635999999999</v>
      </c>
      <c r="D260">
        <v>259</v>
      </c>
      <c r="E260">
        <f t="shared" si="4"/>
        <v>88.915803676842629</v>
      </c>
    </row>
    <row r="261" spans="1:5">
      <c r="A261" s="1">
        <v>42450</v>
      </c>
      <c r="B261">
        <v>117.29</v>
      </c>
      <c r="C261">
        <v>233.38083</v>
      </c>
      <c r="D261">
        <v>260</v>
      </c>
      <c r="E261">
        <f t="shared" si="4"/>
        <v>98.9776025236593</v>
      </c>
    </row>
    <row r="262" spans="1:5">
      <c r="A262" s="1">
        <v>42451</v>
      </c>
      <c r="B262">
        <v>113.59</v>
      </c>
      <c r="C262">
        <v>239.17993000000001</v>
      </c>
      <c r="D262">
        <v>261</v>
      </c>
      <c r="E262">
        <f t="shared" si="4"/>
        <v>110.56424861343427</v>
      </c>
    </row>
    <row r="263" spans="1:5">
      <c r="A263" s="1">
        <v>42452</v>
      </c>
      <c r="B263">
        <v>112.78</v>
      </c>
      <c r="C263">
        <v>237.05240000000001</v>
      </c>
      <c r="D263">
        <v>262</v>
      </c>
      <c r="E263">
        <f t="shared" si="4"/>
        <v>110.19010462848023</v>
      </c>
    </row>
    <row r="264" spans="1:5">
      <c r="A264" s="1">
        <v>42453</v>
      </c>
      <c r="B264">
        <v>113.55</v>
      </c>
      <c r="C264">
        <v>233.15141</v>
      </c>
      <c r="D264">
        <v>263</v>
      </c>
      <c r="E264">
        <f t="shared" si="4"/>
        <v>105.32929106120652</v>
      </c>
    </row>
    <row r="265" spans="1:5">
      <c r="A265" s="1">
        <v>42454</v>
      </c>
      <c r="B265">
        <v>114.13</v>
      </c>
      <c r="C265">
        <v>230.82339999999999</v>
      </c>
      <c r="D265">
        <v>264</v>
      </c>
      <c r="E265">
        <f t="shared" si="4"/>
        <v>102.24603522299131</v>
      </c>
    </row>
    <row r="266" spans="1:5">
      <c r="A266" s="1">
        <v>42455</v>
      </c>
      <c r="B266">
        <v>111.92</v>
      </c>
      <c r="C266">
        <v>224.38810000000001</v>
      </c>
      <c r="D266">
        <v>265</v>
      </c>
      <c r="E266">
        <f t="shared" si="4"/>
        <v>100.48972480343103</v>
      </c>
    </row>
    <row r="267" spans="1:5">
      <c r="A267" s="1">
        <v>42456</v>
      </c>
      <c r="B267">
        <v>106.43</v>
      </c>
      <c r="C267">
        <v>218.47471999999999</v>
      </c>
      <c r="D267">
        <v>266</v>
      </c>
      <c r="E267">
        <f t="shared" si="4"/>
        <v>105.27550502677813</v>
      </c>
    </row>
    <row r="268" spans="1:5">
      <c r="A268" s="1">
        <v>42457</v>
      </c>
      <c r="B268">
        <v>109.31</v>
      </c>
      <c r="C268">
        <v>211.97827000000001</v>
      </c>
      <c r="D268">
        <v>267</v>
      </c>
      <c r="E268">
        <f t="shared" si="4"/>
        <v>93.923950233281488</v>
      </c>
    </row>
    <row r="269" spans="1:5">
      <c r="A269" s="1">
        <v>42458</v>
      </c>
      <c r="B269">
        <v>110.06</v>
      </c>
      <c r="C269">
        <v>209.78885</v>
      </c>
      <c r="D269">
        <v>268</v>
      </c>
      <c r="E269">
        <f t="shared" si="4"/>
        <v>90.613165546065773</v>
      </c>
    </row>
    <row r="270" spans="1:5">
      <c r="A270" s="1">
        <v>42459</v>
      </c>
      <c r="B270">
        <v>107.52</v>
      </c>
      <c r="C270">
        <v>210.69118</v>
      </c>
      <c r="D270">
        <v>269</v>
      </c>
      <c r="E270">
        <f t="shared" si="4"/>
        <v>95.955338541666677</v>
      </c>
    </row>
    <row r="271" spans="1:5">
      <c r="A271" s="1">
        <v>42460</v>
      </c>
      <c r="B271">
        <v>105.42</v>
      </c>
      <c r="C271">
        <v>215.64483999999999</v>
      </c>
      <c r="D271">
        <v>270</v>
      </c>
      <c r="E271">
        <f t="shared" si="4"/>
        <v>104.55780686776701</v>
      </c>
    </row>
    <row r="272" spans="1:5">
      <c r="A272" s="1">
        <v>42461</v>
      </c>
      <c r="B272">
        <v>103.59</v>
      </c>
      <c r="C272">
        <v>221.1875</v>
      </c>
      <c r="D272">
        <v>271</v>
      </c>
      <c r="E272">
        <f t="shared" si="4"/>
        <v>113.52205811371753</v>
      </c>
    </row>
    <row r="273" spans="1:5">
      <c r="A273" s="1">
        <v>42462</v>
      </c>
      <c r="B273">
        <v>102.03</v>
      </c>
      <c r="C273">
        <v>224.52710999999999</v>
      </c>
      <c r="D273">
        <v>272</v>
      </c>
      <c r="E273">
        <f t="shared" si="4"/>
        <v>120.05989414877976</v>
      </c>
    </row>
    <row r="274" spans="1:5">
      <c r="A274" s="1">
        <v>42463</v>
      </c>
      <c r="B274">
        <v>102.69</v>
      </c>
      <c r="C274">
        <v>223.00952000000001</v>
      </c>
      <c r="D274">
        <v>273</v>
      </c>
      <c r="E274">
        <f t="shared" si="4"/>
        <v>117.16770863764729</v>
      </c>
    </row>
    <row r="275" spans="1:5">
      <c r="A275" s="1">
        <v>42464</v>
      </c>
      <c r="B275">
        <v>102.82</v>
      </c>
      <c r="C275">
        <v>218.92663999999999</v>
      </c>
      <c r="D275">
        <v>274</v>
      </c>
      <c r="E275">
        <f t="shared" si="4"/>
        <v>112.92223302859365</v>
      </c>
    </row>
    <row r="276" spans="1:5">
      <c r="A276" s="1">
        <v>42465</v>
      </c>
      <c r="B276">
        <v>102.44</v>
      </c>
      <c r="C276">
        <v>215.74261000000001</v>
      </c>
      <c r="D276">
        <v>275</v>
      </c>
      <c r="E276">
        <f t="shared" si="4"/>
        <v>110.60387543928154</v>
      </c>
    </row>
    <row r="277" spans="1:5">
      <c r="A277" s="1">
        <v>42466</v>
      </c>
      <c r="B277">
        <v>76.599999999999994</v>
      </c>
      <c r="C277">
        <v>212.05956</v>
      </c>
      <c r="D277">
        <v>276</v>
      </c>
      <c r="E277">
        <f t="shared" si="4"/>
        <v>176.84015665796346</v>
      </c>
    </row>
    <row r="278" spans="1:5">
      <c r="A278" s="1">
        <v>42467</v>
      </c>
      <c r="B278">
        <v>94.06</v>
      </c>
      <c r="C278">
        <v>213.66109</v>
      </c>
      <c r="D278">
        <v>277</v>
      </c>
      <c r="E278">
        <f t="shared" si="4"/>
        <v>127.15403997448438</v>
      </c>
    </row>
    <row r="279" spans="1:5">
      <c r="A279" s="1">
        <v>42468</v>
      </c>
      <c r="B279">
        <v>118.84</v>
      </c>
      <c r="C279">
        <v>215.73032000000001</v>
      </c>
      <c r="D279">
        <v>278</v>
      </c>
      <c r="E279">
        <f t="shared" si="4"/>
        <v>81.530057219791317</v>
      </c>
    </row>
    <row r="280" spans="1:5">
      <c r="A280" s="1">
        <v>42469</v>
      </c>
      <c r="B280">
        <v>115.85</v>
      </c>
      <c r="C280">
        <v>219.44958</v>
      </c>
      <c r="D280">
        <v>279</v>
      </c>
      <c r="E280">
        <f t="shared" si="4"/>
        <v>89.425619335347434</v>
      </c>
    </row>
    <row r="281" spans="1:5">
      <c r="A281" s="1">
        <v>42470</v>
      </c>
      <c r="B281">
        <v>115.19</v>
      </c>
      <c r="C281">
        <v>226.54339999999999</v>
      </c>
      <c r="D281">
        <v>280</v>
      </c>
      <c r="E281">
        <f t="shared" si="4"/>
        <v>96.66932893480336</v>
      </c>
    </row>
    <row r="282" spans="1:5">
      <c r="A282" s="1">
        <v>42471</v>
      </c>
      <c r="B282">
        <v>112.58</v>
      </c>
      <c r="C282">
        <v>224.0857</v>
      </c>
      <c r="D282">
        <v>281</v>
      </c>
      <c r="E282">
        <f t="shared" si="4"/>
        <v>99.045745247823774</v>
      </c>
    </row>
    <row r="283" spans="1:5">
      <c r="A283" s="1">
        <v>42472</v>
      </c>
      <c r="B283">
        <v>109.13</v>
      </c>
      <c r="C283">
        <v>213.51631</v>
      </c>
      <c r="D283">
        <v>282</v>
      </c>
      <c r="E283">
        <f t="shared" si="4"/>
        <v>95.653175112251461</v>
      </c>
    </row>
    <row r="284" spans="1:5">
      <c r="A284" s="1">
        <v>42473</v>
      </c>
      <c r="B284">
        <v>108.94</v>
      </c>
      <c r="C284">
        <v>203.59625</v>
      </c>
      <c r="D284">
        <v>283</v>
      </c>
      <c r="E284">
        <f t="shared" si="4"/>
        <v>86.888424821002388</v>
      </c>
    </row>
    <row r="285" spans="1:5">
      <c r="A285" s="1">
        <v>42474</v>
      </c>
      <c r="B285">
        <v>109.65</v>
      </c>
      <c r="C285">
        <v>204.53375</v>
      </c>
      <c r="D285">
        <v>284</v>
      </c>
      <c r="E285">
        <f t="shared" si="4"/>
        <v>86.533287733698117</v>
      </c>
    </row>
    <row r="286" spans="1:5">
      <c r="A286" s="1">
        <v>42475</v>
      </c>
      <c r="B286">
        <v>106.58</v>
      </c>
      <c r="C286">
        <v>220.08134000000001</v>
      </c>
      <c r="D286">
        <v>285</v>
      </c>
      <c r="E286">
        <f t="shared" si="4"/>
        <v>106.49403265152939</v>
      </c>
    </row>
    <row r="287" spans="1:5">
      <c r="A287" s="1">
        <v>42476</v>
      </c>
      <c r="B287">
        <v>112.71</v>
      </c>
      <c r="C287">
        <v>230.39122</v>
      </c>
      <c r="D287">
        <v>286</v>
      </c>
      <c r="E287">
        <f t="shared" si="4"/>
        <v>104.41062904799932</v>
      </c>
    </row>
    <row r="288" spans="1:5">
      <c r="A288" s="1">
        <v>42477</v>
      </c>
      <c r="B288">
        <v>116.79</v>
      </c>
      <c r="C288">
        <v>223.88041999999999</v>
      </c>
      <c r="D288">
        <v>287</v>
      </c>
      <c r="E288">
        <f t="shared" si="4"/>
        <v>91.694854011473552</v>
      </c>
    </row>
    <row r="289" spans="1:5">
      <c r="A289" s="1">
        <v>42478</v>
      </c>
      <c r="B289">
        <v>98.36</v>
      </c>
      <c r="C289">
        <v>219.99994000000001</v>
      </c>
      <c r="D289">
        <v>288</v>
      </c>
      <c r="E289">
        <f t="shared" si="4"/>
        <v>123.66809678731192</v>
      </c>
    </row>
    <row r="290" spans="1:5">
      <c r="A290" s="1">
        <v>42479</v>
      </c>
      <c r="B290">
        <v>112.19</v>
      </c>
      <c r="C290">
        <v>218.90684999999999</v>
      </c>
      <c r="D290">
        <v>289</v>
      </c>
      <c r="E290">
        <f t="shared" si="4"/>
        <v>95.121534896158295</v>
      </c>
    </row>
    <row r="291" spans="1:5">
      <c r="A291" s="1">
        <v>42480</v>
      </c>
      <c r="B291">
        <v>115.51</v>
      </c>
      <c r="C291">
        <v>216.19759999999999</v>
      </c>
      <c r="D291">
        <v>290</v>
      </c>
      <c r="E291">
        <f t="shared" si="4"/>
        <v>87.167864254177118</v>
      </c>
    </row>
    <row r="292" spans="1:5">
      <c r="A292" s="1">
        <v>42481</v>
      </c>
      <c r="B292">
        <v>111.87</v>
      </c>
      <c r="C292">
        <v>213.20948999999999</v>
      </c>
      <c r="D292">
        <v>291</v>
      </c>
      <c r="E292">
        <f t="shared" si="4"/>
        <v>90.586832931080693</v>
      </c>
    </row>
    <row r="293" spans="1:5">
      <c r="A293" s="1">
        <v>42482</v>
      </c>
      <c r="B293">
        <v>77.77</v>
      </c>
      <c r="C293">
        <v>211.9853</v>
      </c>
      <c r="D293">
        <v>292</v>
      </c>
      <c r="E293">
        <f t="shared" si="4"/>
        <v>172.57978655008361</v>
      </c>
    </row>
    <row r="294" spans="1:5">
      <c r="A294" s="1">
        <v>42483</v>
      </c>
      <c r="B294">
        <v>110.55</v>
      </c>
      <c r="C294">
        <v>211.7937</v>
      </c>
      <c r="D294">
        <v>293</v>
      </c>
      <c r="E294">
        <f t="shared" si="4"/>
        <v>91.581818181818193</v>
      </c>
    </row>
    <row r="295" spans="1:5">
      <c r="A295" s="1">
        <v>42484</v>
      </c>
      <c r="B295">
        <v>99.04</v>
      </c>
      <c r="C295">
        <v>213.33131</v>
      </c>
      <c r="D295">
        <v>294</v>
      </c>
      <c r="E295">
        <f t="shared" si="4"/>
        <v>115.39914176090467</v>
      </c>
    </row>
    <row r="296" spans="1:5">
      <c r="A296" s="1">
        <v>42485</v>
      </c>
      <c r="B296">
        <v>96.43</v>
      </c>
      <c r="C296">
        <v>220.3801</v>
      </c>
      <c r="D296">
        <v>295</v>
      </c>
      <c r="E296">
        <f t="shared" si="4"/>
        <v>128.53894016384942</v>
      </c>
    </row>
    <row r="297" spans="1:5">
      <c r="A297" s="1">
        <v>42486</v>
      </c>
      <c r="B297">
        <v>93.76</v>
      </c>
      <c r="C297">
        <v>230.57234</v>
      </c>
      <c r="D297">
        <v>296</v>
      </c>
      <c r="E297">
        <f t="shared" si="4"/>
        <v>145.91759812286688</v>
      </c>
    </row>
    <row r="298" spans="1:5">
      <c r="A298" s="1">
        <v>42487</v>
      </c>
      <c r="B298">
        <v>92.3</v>
      </c>
      <c r="C298">
        <v>236.27718999999999</v>
      </c>
      <c r="D298">
        <v>297</v>
      </c>
      <c r="E298">
        <f t="shared" si="4"/>
        <v>155.98828819068257</v>
      </c>
    </row>
    <row r="299" spans="1:5">
      <c r="A299" s="1">
        <v>42488</v>
      </c>
      <c r="B299">
        <v>93.42</v>
      </c>
      <c r="C299">
        <v>232.52875</v>
      </c>
      <c r="D299">
        <v>298</v>
      </c>
      <c r="E299">
        <f t="shared" si="4"/>
        <v>148.90681866837934</v>
      </c>
    </row>
    <row r="300" spans="1:5">
      <c r="A300" s="1">
        <v>42489</v>
      </c>
      <c r="B300">
        <v>100.39</v>
      </c>
      <c r="C300">
        <v>220.44614000000001</v>
      </c>
      <c r="D300">
        <v>299</v>
      </c>
      <c r="E300">
        <f t="shared" si="4"/>
        <v>119.58974001394563</v>
      </c>
    </row>
    <row r="301" spans="1:5">
      <c r="A301" s="1">
        <v>42490</v>
      </c>
      <c r="B301">
        <v>100.33</v>
      </c>
      <c r="C301">
        <v>214.23302000000001</v>
      </c>
      <c r="D301">
        <v>300</v>
      </c>
      <c r="E301">
        <f t="shared" si="4"/>
        <v>113.52837635801856</v>
      </c>
    </row>
    <row r="302" spans="1:5">
      <c r="A302" s="1">
        <v>42491</v>
      </c>
      <c r="B302">
        <v>97.69</v>
      </c>
      <c r="C302">
        <v>209.31739999999999</v>
      </c>
      <c r="D302">
        <v>301</v>
      </c>
      <c r="E302">
        <f t="shared" si="4"/>
        <v>114.26696693622685</v>
      </c>
    </row>
    <row r="303" spans="1:5">
      <c r="A303" s="1">
        <v>42492</v>
      </c>
      <c r="B303">
        <v>101.32</v>
      </c>
      <c r="C303">
        <v>208.64291</v>
      </c>
      <c r="D303">
        <v>302</v>
      </c>
      <c r="E303">
        <f t="shared" si="4"/>
        <v>105.92470390840903</v>
      </c>
    </row>
    <row r="304" spans="1:5">
      <c r="A304" s="1">
        <v>42493</v>
      </c>
      <c r="B304">
        <v>111.05</v>
      </c>
      <c r="C304">
        <v>210.00977</v>
      </c>
      <c r="D304">
        <v>303</v>
      </c>
      <c r="E304">
        <f t="shared" si="4"/>
        <v>89.11280504277353</v>
      </c>
    </row>
    <row r="305" spans="1:5">
      <c r="A305" s="1">
        <v>42494</v>
      </c>
      <c r="B305">
        <v>110.1</v>
      </c>
      <c r="C305">
        <v>217.27012999999999</v>
      </c>
      <c r="D305">
        <v>304</v>
      </c>
      <c r="E305">
        <f t="shared" si="4"/>
        <v>97.338900999091734</v>
      </c>
    </row>
    <row r="306" spans="1:5">
      <c r="A306" s="1">
        <v>42495</v>
      </c>
      <c r="B306">
        <v>110.78</v>
      </c>
      <c r="C306">
        <v>219.85909000000001</v>
      </c>
      <c r="D306">
        <v>305</v>
      </c>
      <c r="E306">
        <f t="shared" si="4"/>
        <v>98.464605524462897</v>
      </c>
    </row>
    <row r="307" spans="1:5">
      <c r="A307" s="1">
        <v>42496</v>
      </c>
      <c r="B307">
        <v>111.23</v>
      </c>
      <c r="C307">
        <v>215.28713999999999</v>
      </c>
      <c r="D307">
        <v>306</v>
      </c>
      <c r="E307">
        <f t="shared" si="4"/>
        <v>93.551326081093222</v>
      </c>
    </row>
    <row r="308" spans="1:5">
      <c r="A308" s="1">
        <v>42497</v>
      </c>
      <c r="B308">
        <v>110.71</v>
      </c>
      <c r="C308">
        <v>200.10606000000001</v>
      </c>
      <c r="D308">
        <v>307</v>
      </c>
      <c r="E308">
        <f t="shared" si="4"/>
        <v>80.747954114352837</v>
      </c>
    </row>
    <row r="309" spans="1:5">
      <c r="A309" s="1">
        <v>42498</v>
      </c>
      <c r="B309">
        <v>110.4</v>
      </c>
      <c r="C309">
        <v>176.64400000000001</v>
      </c>
      <c r="D309">
        <v>308</v>
      </c>
      <c r="E309">
        <f t="shared" si="4"/>
        <v>60.003623188405797</v>
      </c>
    </row>
    <row r="310" spans="1:5">
      <c r="A310" s="1">
        <v>42499</v>
      </c>
      <c r="B310">
        <v>108.96</v>
      </c>
      <c r="C310">
        <v>152.78749999999999</v>
      </c>
      <c r="D310">
        <v>309</v>
      </c>
      <c r="E310">
        <f t="shared" si="4"/>
        <v>40.223476505139502</v>
      </c>
    </row>
    <row r="311" spans="1:5">
      <c r="A311" s="1">
        <v>42500</v>
      </c>
      <c r="B311">
        <v>107.66</v>
      </c>
      <c r="C311">
        <v>140.6104</v>
      </c>
      <c r="D311">
        <v>310</v>
      </c>
      <c r="E311">
        <f t="shared" si="4"/>
        <v>30.605981794538362</v>
      </c>
    </row>
    <row r="312" spans="1:5">
      <c r="A312" s="1">
        <v>42501</v>
      </c>
      <c r="B312">
        <v>107.36</v>
      </c>
      <c r="C312">
        <v>134.29112000000001</v>
      </c>
      <c r="D312">
        <v>311</v>
      </c>
      <c r="E312">
        <f t="shared" si="4"/>
        <v>25.084873323397922</v>
      </c>
    </row>
    <row r="313" spans="1:5">
      <c r="A313" s="1">
        <v>42502</v>
      </c>
      <c r="B313">
        <v>106.46</v>
      </c>
      <c r="C313">
        <v>69.252600000000001</v>
      </c>
      <c r="D313">
        <v>312</v>
      </c>
      <c r="E313">
        <f t="shared" si="4"/>
        <v>34.94965245162502</v>
      </c>
    </row>
    <row r="314" spans="1:5">
      <c r="A314" s="1">
        <v>42503</v>
      </c>
      <c r="B314">
        <v>105.69</v>
      </c>
      <c r="C314">
        <v>28.755146</v>
      </c>
      <c r="D314">
        <v>313</v>
      </c>
      <c r="E314">
        <f t="shared" si="4"/>
        <v>72.792935944744059</v>
      </c>
    </row>
    <row r="315" spans="1:5">
      <c r="A315" s="1">
        <v>42504</v>
      </c>
      <c r="B315">
        <v>104.75</v>
      </c>
      <c r="C315">
        <v>10.013811</v>
      </c>
      <c r="D315">
        <v>314</v>
      </c>
      <c r="E315">
        <f t="shared" si="4"/>
        <v>90.440275894988062</v>
      </c>
    </row>
    <row r="316" spans="1:5">
      <c r="A316" s="1">
        <v>42505</v>
      </c>
      <c r="B316">
        <v>71.02</v>
      </c>
      <c r="C316">
        <v>-7.7538559999999999</v>
      </c>
      <c r="D316">
        <v>315</v>
      </c>
      <c r="E316">
        <f t="shared" si="4"/>
        <v>110.91784849338215</v>
      </c>
    </row>
    <row r="317" spans="1:5">
      <c r="A317" s="1">
        <v>42506</v>
      </c>
      <c r="B317">
        <v>106.52</v>
      </c>
      <c r="C317">
        <v>-21.112963000000001</v>
      </c>
      <c r="D317">
        <v>316</v>
      </c>
      <c r="E317">
        <f t="shared" si="4"/>
        <v>119.82065621479533</v>
      </c>
    </row>
    <row r="318" spans="1:5">
      <c r="A318" s="1">
        <v>42507</v>
      </c>
      <c r="B318">
        <v>103.84</v>
      </c>
      <c r="C318">
        <v>-27.721039999999999</v>
      </c>
      <c r="D318">
        <v>317</v>
      </c>
      <c r="E318">
        <f t="shared" si="4"/>
        <v>126.69591679506934</v>
      </c>
    </row>
    <row r="319" spans="1:5">
      <c r="A319" s="1">
        <v>42508</v>
      </c>
      <c r="B319">
        <v>103.26</v>
      </c>
      <c r="C319">
        <v>-32.287550000000003</v>
      </c>
      <c r="D319">
        <v>318</v>
      </c>
      <c r="E319">
        <f t="shared" si="4"/>
        <v>131.2682064691071</v>
      </c>
    </row>
    <row r="320" spans="1:5">
      <c r="A320" s="1">
        <v>42509</v>
      </c>
      <c r="B320">
        <v>102.32</v>
      </c>
      <c r="C320">
        <v>-33.656689999999998</v>
      </c>
      <c r="D320">
        <v>319</v>
      </c>
      <c r="E320">
        <f t="shared" si="4"/>
        <v>132.89355942142299</v>
      </c>
    </row>
    <row r="321" spans="1:5">
      <c r="A321" s="1">
        <v>42510</v>
      </c>
      <c r="B321">
        <v>102.15</v>
      </c>
      <c r="C321">
        <v>-27.133369999999999</v>
      </c>
      <c r="D321">
        <v>320</v>
      </c>
      <c r="E321">
        <f t="shared" si="4"/>
        <v>126.56228095937345</v>
      </c>
    </row>
    <row r="322" spans="1:5">
      <c r="A322" s="1">
        <v>42511</v>
      </c>
      <c r="B322">
        <v>100.7</v>
      </c>
      <c r="C322">
        <v>-12.334808000000001</v>
      </c>
      <c r="D322">
        <v>321</v>
      </c>
      <c r="E322">
        <f t="shared" si="4"/>
        <v>112.24906454816286</v>
      </c>
    </row>
    <row r="323" spans="1:5">
      <c r="A323" s="1">
        <v>42512</v>
      </c>
      <c r="B323">
        <v>101.14</v>
      </c>
      <c r="C323">
        <v>16.429120999999999</v>
      </c>
      <c r="D323">
        <v>322</v>
      </c>
      <c r="E323">
        <f t="shared" ref="E323:E375" si="5">ABS(B323-C323)/B323*100</f>
        <v>83.756059916946811</v>
      </c>
    </row>
    <row r="324" spans="1:5">
      <c r="A324" s="1">
        <v>42513</v>
      </c>
      <c r="B324">
        <v>101.57</v>
      </c>
      <c r="C324">
        <v>53.925750000000001</v>
      </c>
      <c r="D324">
        <v>323</v>
      </c>
      <c r="E324">
        <f t="shared" si="5"/>
        <v>46.907797578025004</v>
      </c>
    </row>
    <row r="325" spans="1:5">
      <c r="A325" s="1">
        <v>42514</v>
      </c>
      <c r="B325">
        <v>102.31</v>
      </c>
      <c r="C325">
        <v>84.199309999999997</v>
      </c>
      <c r="D325">
        <v>324</v>
      </c>
      <c r="E325">
        <f t="shared" si="5"/>
        <v>17.701778907242698</v>
      </c>
    </row>
    <row r="326" spans="1:5">
      <c r="A326" s="1">
        <v>42515</v>
      </c>
      <c r="B326">
        <v>102.71</v>
      </c>
      <c r="C326">
        <v>95.437545999999998</v>
      </c>
      <c r="D326">
        <v>325</v>
      </c>
      <c r="E326">
        <f t="shared" si="5"/>
        <v>7.08057053840911</v>
      </c>
    </row>
    <row r="327" spans="1:5">
      <c r="A327" s="1">
        <v>42516</v>
      </c>
      <c r="B327">
        <v>102.73</v>
      </c>
      <c r="C327">
        <v>125.93664</v>
      </c>
      <c r="D327">
        <v>326</v>
      </c>
      <c r="E327">
        <f t="shared" si="5"/>
        <v>22.589934780492545</v>
      </c>
    </row>
    <row r="328" spans="1:5">
      <c r="A328" s="1">
        <v>42517</v>
      </c>
      <c r="B328">
        <v>101.76</v>
      </c>
      <c r="C328">
        <v>157.12387000000001</v>
      </c>
      <c r="D328">
        <v>327</v>
      </c>
      <c r="E328">
        <f t="shared" si="5"/>
        <v>54.40631878930818</v>
      </c>
    </row>
    <row r="329" spans="1:5">
      <c r="A329" s="1">
        <v>42518</v>
      </c>
      <c r="B329">
        <v>102.13</v>
      </c>
      <c r="C329">
        <v>146.53671</v>
      </c>
      <c r="D329">
        <v>328</v>
      </c>
      <c r="E329">
        <f t="shared" si="5"/>
        <v>43.480573778517581</v>
      </c>
    </row>
    <row r="330" spans="1:5">
      <c r="A330" s="1">
        <v>42519</v>
      </c>
      <c r="B330">
        <v>101.12</v>
      </c>
      <c r="C330">
        <v>171.52485999999999</v>
      </c>
      <c r="D330">
        <v>329</v>
      </c>
      <c r="E330">
        <f t="shared" si="5"/>
        <v>69.625059335443012</v>
      </c>
    </row>
    <row r="331" spans="1:5">
      <c r="A331" s="1">
        <v>42520</v>
      </c>
      <c r="B331">
        <v>100.78</v>
      </c>
      <c r="C331">
        <v>185.61718999999999</v>
      </c>
      <c r="D331">
        <v>330</v>
      </c>
      <c r="E331">
        <f t="shared" si="5"/>
        <v>84.180581464576292</v>
      </c>
    </row>
    <row r="332" spans="1:5">
      <c r="A332" s="1">
        <v>42521</v>
      </c>
      <c r="B332">
        <v>102.74</v>
      </c>
      <c r="C332">
        <v>185.33194</v>
      </c>
      <c r="D332">
        <v>331</v>
      </c>
      <c r="E332">
        <f t="shared" si="5"/>
        <v>80.389273895269625</v>
      </c>
    </row>
    <row r="333" spans="1:5">
      <c r="A333" s="1">
        <v>42522</v>
      </c>
      <c r="B333">
        <v>102.65</v>
      </c>
      <c r="C333">
        <v>183.59049999999999</v>
      </c>
      <c r="D333">
        <v>332</v>
      </c>
      <c r="E333">
        <f t="shared" si="5"/>
        <v>78.850949829517759</v>
      </c>
    </row>
    <row r="334" spans="1:5">
      <c r="A334" s="1">
        <v>42523</v>
      </c>
      <c r="B334">
        <v>101.83</v>
      </c>
      <c r="C334">
        <v>184.6079</v>
      </c>
      <c r="D334">
        <v>333</v>
      </c>
      <c r="E334">
        <f t="shared" si="5"/>
        <v>81.290287734459397</v>
      </c>
    </row>
    <row r="335" spans="1:5">
      <c r="A335" s="1">
        <v>42524</v>
      </c>
      <c r="B335">
        <v>97.14</v>
      </c>
      <c r="C335">
        <v>186.96584999999999</v>
      </c>
      <c r="D335">
        <v>334</v>
      </c>
      <c r="E335">
        <f t="shared" si="5"/>
        <v>92.470506485484862</v>
      </c>
    </row>
    <row r="336" spans="1:5">
      <c r="A336" s="1">
        <v>42525</v>
      </c>
      <c r="B336">
        <v>102.59</v>
      </c>
      <c r="C336">
        <v>187.17377999999999</v>
      </c>
      <c r="D336">
        <v>335</v>
      </c>
      <c r="E336">
        <f t="shared" si="5"/>
        <v>82.448367287259956</v>
      </c>
    </row>
    <row r="337" spans="1:5">
      <c r="A337" s="1">
        <v>42526</v>
      </c>
      <c r="B337">
        <v>103.15</v>
      </c>
      <c r="C337">
        <v>187.34021000000001</v>
      </c>
      <c r="D337">
        <v>336</v>
      </c>
      <c r="E337">
        <f t="shared" si="5"/>
        <v>81.619205041202136</v>
      </c>
    </row>
    <row r="338" spans="1:5">
      <c r="A338" s="1">
        <v>42527</v>
      </c>
      <c r="B338">
        <v>103.3</v>
      </c>
      <c r="C338">
        <v>184.06335000000001</v>
      </c>
      <c r="D338">
        <v>337</v>
      </c>
      <c r="E338">
        <f t="shared" si="5"/>
        <v>78.183301064859663</v>
      </c>
    </row>
    <row r="339" spans="1:5">
      <c r="A339" s="1">
        <v>42528</v>
      </c>
      <c r="B339">
        <v>103.68</v>
      </c>
      <c r="C339">
        <v>178.03030000000001</v>
      </c>
      <c r="D339">
        <v>338</v>
      </c>
      <c r="E339">
        <f t="shared" si="5"/>
        <v>71.711323302469125</v>
      </c>
    </row>
    <row r="340" spans="1:5">
      <c r="A340" s="1">
        <v>42529</v>
      </c>
      <c r="B340">
        <v>91.57</v>
      </c>
      <c r="C340">
        <v>175.13727</v>
      </c>
      <c r="D340">
        <v>339</v>
      </c>
      <c r="E340">
        <f t="shared" si="5"/>
        <v>91.260532925630685</v>
      </c>
    </row>
    <row r="341" spans="1:5">
      <c r="A341" s="1">
        <v>42530</v>
      </c>
      <c r="B341">
        <v>102.38</v>
      </c>
      <c r="C341">
        <v>173.89865</v>
      </c>
      <c r="D341">
        <v>340</v>
      </c>
      <c r="E341">
        <f t="shared" si="5"/>
        <v>69.856075405352613</v>
      </c>
    </row>
    <row r="342" spans="1:5">
      <c r="A342" s="1">
        <v>42531</v>
      </c>
      <c r="B342">
        <v>105.78</v>
      </c>
      <c r="C342">
        <v>172.48392000000001</v>
      </c>
      <c r="D342">
        <v>341</v>
      </c>
      <c r="E342">
        <f t="shared" si="5"/>
        <v>63.059103800340345</v>
      </c>
    </row>
    <row r="343" spans="1:5">
      <c r="A343" s="1">
        <v>42532</v>
      </c>
      <c r="B343">
        <v>109.05</v>
      </c>
      <c r="C343">
        <v>174.52216000000001</v>
      </c>
      <c r="D343">
        <v>342</v>
      </c>
      <c r="E343">
        <f t="shared" si="5"/>
        <v>60.038661164603411</v>
      </c>
    </row>
    <row r="344" spans="1:5">
      <c r="A344" s="1">
        <v>42533</v>
      </c>
      <c r="B344">
        <v>91.46</v>
      </c>
      <c r="C344">
        <v>182.39062000000001</v>
      </c>
      <c r="D344">
        <v>343</v>
      </c>
      <c r="E344">
        <f t="shared" si="5"/>
        <v>99.42118959107809</v>
      </c>
    </row>
    <row r="345" spans="1:5">
      <c r="A345" s="1">
        <v>42534</v>
      </c>
      <c r="B345">
        <v>107.23</v>
      </c>
      <c r="C345">
        <v>186.35094000000001</v>
      </c>
      <c r="D345">
        <v>344</v>
      </c>
      <c r="E345">
        <f t="shared" si="5"/>
        <v>73.786197892380869</v>
      </c>
    </row>
    <row r="346" spans="1:5">
      <c r="A346" s="1">
        <v>42535</v>
      </c>
      <c r="B346">
        <v>104.48</v>
      </c>
      <c r="C346">
        <v>187.58036999999999</v>
      </c>
      <c r="D346">
        <v>345</v>
      </c>
      <c r="E346">
        <f t="shared" si="5"/>
        <v>79.537107580398143</v>
      </c>
    </row>
    <row r="347" spans="1:5">
      <c r="A347" s="1">
        <v>42536</v>
      </c>
      <c r="B347">
        <v>103.8</v>
      </c>
      <c r="C347">
        <v>191.06443999999999</v>
      </c>
      <c r="D347">
        <v>346</v>
      </c>
      <c r="E347">
        <f t="shared" si="5"/>
        <v>84.069788053949907</v>
      </c>
    </row>
    <row r="348" spans="1:5">
      <c r="A348" s="1">
        <v>42537</v>
      </c>
      <c r="B348">
        <v>104.63</v>
      </c>
      <c r="C348">
        <v>196.37683000000001</v>
      </c>
      <c r="D348">
        <v>347</v>
      </c>
      <c r="E348">
        <f t="shared" si="5"/>
        <v>87.686925356016459</v>
      </c>
    </row>
    <row r="349" spans="1:5">
      <c r="A349" s="1">
        <v>42538</v>
      </c>
      <c r="B349">
        <v>103.29</v>
      </c>
      <c r="C349">
        <v>199.54675</v>
      </c>
      <c r="D349">
        <v>348</v>
      </c>
      <c r="E349">
        <f t="shared" si="5"/>
        <v>93.190773550198458</v>
      </c>
    </row>
    <row r="350" spans="1:5">
      <c r="A350" s="1">
        <v>42539</v>
      </c>
      <c r="B350">
        <v>103.44</v>
      </c>
      <c r="C350">
        <v>200.23065</v>
      </c>
      <c r="D350">
        <v>349</v>
      </c>
      <c r="E350">
        <f t="shared" si="5"/>
        <v>93.571780742459396</v>
      </c>
    </row>
    <row r="351" spans="1:5">
      <c r="A351" s="1">
        <v>42540</v>
      </c>
      <c r="B351">
        <v>103.55</v>
      </c>
      <c r="C351">
        <v>199.23854</v>
      </c>
      <c r="D351">
        <v>350</v>
      </c>
      <c r="E351">
        <f t="shared" si="5"/>
        <v>92.408054080154528</v>
      </c>
    </row>
    <row r="352" spans="1:5">
      <c r="A352" s="1">
        <v>42541</v>
      </c>
      <c r="B352">
        <v>103.75</v>
      </c>
      <c r="C352">
        <v>204.18044</v>
      </c>
      <c r="D352">
        <v>351</v>
      </c>
      <c r="E352">
        <f t="shared" si="5"/>
        <v>96.800424096385555</v>
      </c>
    </row>
    <row r="353" spans="1:5">
      <c r="A353" s="1">
        <v>42542</v>
      </c>
      <c r="B353">
        <v>103.44</v>
      </c>
      <c r="C353">
        <v>213.3612</v>
      </c>
      <c r="D353">
        <v>352</v>
      </c>
      <c r="E353">
        <f t="shared" si="5"/>
        <v>106.26566125290023</v>
      </c>
    </row>
    <row r="354" spans="1:5">
      <c r="A354" s="1">
        <v>42543</v>
      </c>
      <c r="B354">
        <v>103.21</v>
      </c>
      <c r="C354">
        <v>224.8117</v>
      </c>
      <c r="D354">
        <v>353</v>
      </c>
      <c r="E354">
        <f t="shared" si="5"/>
        <v>117.81968801472726</v>
      </c>
    </row>
    <row r="355" spans="1:5">
      <c r="A355" s="1">
        <v>42544</v>
      </c>
      <c r="B355">
        <v>103.27</v>
      </c>
      <c r="C355">
        <v>239.68616</v>
      </c>
      <c r="D355">
        <v>354</v>
      </c>
      <c r="E355">
        <f t="shared" si="5"/>
        <v>132.09660114263579</v>
      </c>
    </row>
    <row r="356" spans="1:5">
      <c r="A356" s="1">
        <v>42545</v>
      </c>
      <c r="B356">
        <v>103.37</v>
      </c>
      <c r="C356">
        <v>255.48819</v>
      </c>
      <c r="D356">
        <v>355</v>
      </c>
      <c r="E356">
        <f t="shared" si="5"/>
        <v>147.15893392667115</v>
      </c>
    </row>
    <row r="357" spans="1:5">
      <c r="A357" s="1">
        <v>42546</v>
      </c>
      <c r="B357">
        <v>102.57</v>
      </c>
      <c r="C357">
        <v>267.56200000000001</v>
      </c>
      <c r="D357">
        <v>356</v>
      </c>
      <c r="E357">
        <f t="shared" si="5"/>
        <v>160.85795066783663</v>
      </c>
    </row>
    <row r="358" spans="1:5">
      <c r="A358" s="1">
        <v>42547</v>
      </c>
      <c r="B358">
        <v>102.85</v>
      </c>
      <c r="C358">
        <v>275.52863000000002</v>
      </c>
      <c r="D358">
        <v>357</v>
      </c>
      <c r="E358">
        <f t="shared" si="5"/>
        <v>167.89366067087997</v>
      </c>
    </row>
    <row r="359" spans="1:5">
      <c r="A359" s="1">
        <v>42548</v>
      </c>
      <c r="B359">
        <v>101.46</v>
      </c>
      <c r="C359">
        <v>281.30079999999998</v>
      </c>
      <c r="D359">
        <v>358</v>
      </c>
      <c r="E359">
        <f t="shared" si="5"/>
        <v>177.25290754977331</v>
      </c>
    </row>
    <row r="360" spans="1:5">
      <c r="A360" s="1">
        <v>42549</v>
      </c>
      <c r="B360">
        <v>102.26</v>
      </c>
      <c r="C360">
        <v>278.346</v>
      </c>
      <c r="D360">
        <v>359</v>
      </c>
      <c r="E360">
        <f t="shared" si="5"/>
        <v>172.19440641502052</v>
      </c>
    </row>
    <row r="361" spans="1:5">
      <c r="A361" s="1">
        <v>42550</v>
      </c>
      <c r="B361">
        <v>102.38</v>
      </c>
      <c r="C361">
        <v>268.30524000000003</v>
      </c>
      <c r="D361">
        <v>360</v>
      </c>
      <c r="E361">
        <f t="shared" si="5"/>
        <v>162.06802109787071</v>
      </c>
    </row>
    <row r="362" spans="1:5">
      <c r="A362" s="1">
        <v>42551</v>
      </c>
      <c r="B362">
        <v>101.47</v>
      </c>
      <c r="C362">
        <v>255.45334</v>
      </c>
      <c r="D362">
        <v>361</v>
      </c>
      <c r="E362">
        <f t="shared" si="5"/>
        <v>151.75257711638906</v>
      </c>
    </row>
    <row r="363" spans="1:5">
      <c r="A363" s="1">
        <v>42552</v>
      </c>
      <c r="B363">
        <v>102.89</v>
      </c>
      <c r="C363">
        <v>242.56761</v>
      </c>
      <c r="D363">
        <v>362</v>
      </c>
      <c r="E363">
        <f t="shared" si="5"/>
        <v>135.75431042861311</v>
      </c>
    </row>
    <row r="364" spans="1:5">
      <c r="A364" s="1">
        <v>42553</v>
      </c>
      <c r="B364">
        <v>101.58</v>
      </c>
      <c r="C364">
        <v>233.61529999999999</v>
      </c>
      <c r="D364">
        <v>363</v>
      </c>
      <c r="E364">
        <f t="shared" si="5"/>
        <v>129.98159086434339</v>
      </c>
    </row>
    <row r="365" spans="1:5">
      <c r="A365" s="1">
        <v>42554</v>
      </c>
      <c r="B365">
        <v>102.43</v>
      </c>
      <c r="C365">
        <v>229.19417000000001</v>
      </c>
      <c r="D365">
        <v>364</v>
      </c>
      <c r="E365">
        <f t="shared" si="5"/>
        <v>123.75687786781215</v>
      </c>
    </row>
    <row r="366" spans="1:5">
      <c r="A366" s="1">
        <v>42555</v>
      </c>
      <c r="B366">
        <v>100.67</v>
      </c>
      <c r="C366">
        <v>222.67599999999999</v>
      </c>
      <c r="D366">
        <v>365</v>
      </c>
      <c r="E366">
        <f t="shared" si="5"/>
        <v>121.1940001986689</v>
      </c>
    </row>
    <row r="367" spans="1:5">
      <c r="A367" s="1">
        <v>42556</v>
      </c>
      <c r="B367">
        <v>101.88</v>
      </c>
      <c r="C367">
        <v>213.34737999999999</v>
      </c>
      <c r="D367">
        <v>366</v>
      </c>
      <c r="E367">
        <f t="shared" si="5"/>
        <v>109.41046329014526</v>
      </c>
    </row>
    <row r="368" spans="1:5">
      <c r="A368" s="1">
        <v>42557</v>
      </c>
      <c r="B368">
        <v>98.3</v>
      </c>
      <c r="C368">
        <v>200.43315000000001</v>
      </c>
      <c r="D368">
        <v>367</v>
      </c>
      <c r="E368">
        <f t="shared" si="5"/>
        <v>103.89944048830114</v>
      </c>
    </row>
    <row r="369" spans="1:5">
      <c r="A369" s="1">
        <v>42558</v>
      </c>
      <c r="B369">
        <v>106.19</v>
      </c>
      <c r="C369">
        <v>182.94463999999999</v>
      </c>
      <c r="D369">
        <v>368</v>
      </c>
      <c r="E369">
        <f t="shared" si="5"/>
        <v>72.280478387795455</v>
      </c>
    </row>
    <row r="370" spans="1:5">
      <c r="A370" s="1">
        <v>42559</v>
      </c>
      <c r="B370">
        <v>106.3</v>
      </c>
      <c r="C370">
        <v>163.28377</v>
      </c>
      <c r="D370">
        <v>369</v>
      </c>
      <c r="E370">
        <f t="shared" si="5"/>
        <v>53.606556914393231</v>
      </c>
    </row>
    <row r="371" spans="1:5">
      <c r="A371" s="1">
        <v>42560</v>
      </c>
      <c r="B371">
        <v>102.09</v>
      </c>
      <c r="C371">
        <v>148.96567999999999</v>
      </c>
      <c r="D371">
        <v>370</v>
      </c>
      <c r="E371">
        <f t="shared" si="5"/>
        <v>45.916034871192075</v>
      </c>
    </row>
    <row r="372" spans="1:5">
      <c r="A372" s="1">
        <v>42561</v>
      </c>
      <c r="B372">
        <v>113.38</v>
      </c>
      <c r="C372">
        <v>145.05264</v>
      </c>
      <c r="D372">
        <v>371</v>
      </c>
      <c r="E372">
        <f t="shared" si="5"/>
        <v>27.93494443464456</v>
      </c>
    </row>
    <row r="373" spans="1:5">
      <c r="A373" s="1">
        <v>42562</v>
      </c>
      <c r="B373">
        <v>108.84</v>
      </c>
      <c r="C373">
        <v>148.09967</v>
      </c>
      <c r="D373">
        <v>372</v>
      </c>
      <c r="E373">
        <f t="shared" si="5"/>
        <v>36.070994119808894</v>
      </c>
    </row>
    <row r="374" spans="1:5">
      <c r="A374" s="1">
        <v>42563</v>
      </c>
      <c r="B374">
        <v>113.84</v>
      </c>
      <c r="C374">
        <v>161.12367</v>
      </c>
      <c r="D374">
        <v>373</v>
      </c>
      <c r="E374">
        <f t="shared" si="5"/>
        <v>41.535198524244556</v>
      </c>
    </row>
    <row r="375" spans="1:5">
      <c r="A375" s="1">
        <v>42564</v>
      </c>
      <c r="B375">
        <v>68.47</v>
      </c>
      <c r="C375">
        <v>176.86382</v>
      </c>
      <c r="D375">
        <v>374</v>
      </c>
      <c r="E375">
        <f t="shared" si="5"/>
        <v>158.30848546808824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F14kag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2019-06-10T16:02:32Z</dcterms:modified>
</cp:coreProperties>
</file>