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E4646FC0-54B0-44BF-ABA5-F998E7B07986}" xr6:coauthVersionLast="43" xr6:coauthVersionMax="43" xr10:uidLastSave="{00000000-0000-0000-0000-000000000000}"/>
  <bookViews>
    <workbookView xWindow="0" yWindow="0" windowWidth="25600" windowHeight="13800" xr2:uid="{4B601F05-06F2-4221-B5A4-1E9258C18118}"/>
  </bookViews>
  <sheets>
    <sheet name="trdata" sheetId="1" r:id="rId1"/>
    <sheet name="trpoke" sheetId="3" r:id="rId2"/>
    <sheet name="Sheet4" sheetId="4" r:id="rId3"/>
    <sheet name="Sheet5" sheetId="5" r:id="rId4"/>
    <sheet name="Sheet1" sheetId="6" r:id="rId5"/>
    <sheet name="Sheet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6" l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F515" i="6" s="1"/>
  <c r="F516" i="6" s="1"/>
  <c r="F517" i="6" s="1"/>
  <c r="F518" i="6" s="1"/>
  <c r="F519" i="6" s="1"/>
  <c r="F520" i="6" s="1"/>
  <c r="F521" i="6" s="1"/>
  <c r="F522" i="6" s="1"/>
  <c r="F523" i="6" s="1"/>
  <c r="F524" i="6" s="1"/>
  <c r="F525" i="6" s="1"/>
  <c r="F526" i="6" s="1"/>
  <c r="F527" i="6" s="1"/>
  <c r="F528" i="6" s="1"/>
  <c r="F529" i="6" s="1"/>
  <c r="F530" i="6" s="1"/>
  <c r="F531" i="6" s="1"/>
  <c r="F532" i="6" s="1"/>
  <c r="F533" i="6" s="1"/>
  <c r="F534" i="6" s="1"/>
  <c r="F535" i="6" s="1"/>
  <c r="F536" i="6" s="1"/>
  <c r="F537" i="6" s="1"/>
  <c r="F538" i="6" s="1"/>
  <c r="F539" i="6" s="1"/>
  <c r="F540" i="6" s="1"/>
  <c r="F541" i="6" s="1"/>
  <c r="F542" i="6" s="1"/>
  <c r="F543" i="6" s="1"/>
  <c r="F544" i="6" s="1"/>
  <c r="F545" i="6" s="1"/>
  <c r="F546" i="6" s="1"/>
  <c r="F547" i="6" s="1"/>
  <c r="F548" i="6" s="1"/>
  <c r="F549" i="6" s="1"/>
  <c r="F550" i="6" s="1"/>
  <c r="F551" i="6" s="1"/>
  <c r="F552" i="6" s="1"/>
  <c r="F553" i="6" s="1"/>
  <c r="F554" i="6" s="1"/>
  <c r="F555" i="6" s="1"/>
  <c r="F556" i="6" s="1"/>
  <c r="F557" i="6" s="1"/>
  <c r="F558" i="6" s="1"/>
  <c r="F559" i="6" s="1"/>
  <c r="F560" i="6" s="1"/>
  <c r="F561" i="6" s="1"/>
  <c r="F562" i="6" s="1"/>
  <c r="F563" i="6" s="1"/>
  <c r="F564" i="6" s="1"/>
  <c r="F565" i="6" s="1"/>
  <c r="F566" i="6" s="1"/>
  <c r="F567" i="6" s="1"/>
  <c r="F568" i="6" s="1"/>
  <c r="F569" i="6" s="1"/>
  <c r="F570" i="6" s="1"/>
  <c r="F571" i="6" s="1"/>
  <c r="F572" i="6" s="1"/>
  <c r="F573" i="6" s="1"/>
  <c r="F574" i="6" s="1"/>
  <c r="F575" i="6" s="1"/>
  <c r="F576" i="6" s="1"/>
  <c r="F577" i="6" s="1"/>
  <c r="F578" i="6" s="1"/>
  <c r="F579" i="6" s="1"/>
  <c r="F580" i="6" s="1"/>
  <c r="F581" i="6" s="1"/>
  <c r="F582" i="6" s="1"/>
  <c r="F583" i="6" s="1"/>
  <c r="F584" i="6" s="1"/>
  <c r="F585" i="6" s="1"/>
  <c r="F586" i="6" s="1"/>
  <c r="F587" i="6" s="1"/>
  <c r="F588" i="6" s="1"/>
  <c r="F589" i="6" s="1"/>
  <c r="F590" i="6" s="1"/>
  <c r="F591" i="6" s="1"/>
  <c r="F592" i="6" s="1"/>
  <c r="F593" i="6" s="1"/>
  <c r="F594" i="6" s="1"/>
  <c r="F595" i="6" s="1"/>
  <c r="F596" i="6" s="1"/>
  <c r="F597" i="6" s="1"/>
  <c r="F598" i="6" s="1"/>
  <c r="F599" i="6" s="1"/>
  <c r="F600" i="6" s="1"/>
  <c r="F601" i="6" s="1"/>
  <c r="F602" i="6" s="1"/>
  <c r="F603" i="6" s="1"/>
  <c r="F604" i="6" s="1"/>
  <c r="F605" i="6" s="1"/>
  <c r="F606" i="6" s="1"/>
  <c r="F607" i="6" s="1"/>
  <c r="F608" i="6" s="1"/>
  <c r="F609" i="6" s="1"/>
  <c r="F610" i="6" s="1"/>
  <c r="F611" i="6" s="1"/>
  <c r="F612" i="6" s="1"/>
  <c r="F613" i="6" s="1"/>
  <c r="F614" i="6" s="1"/>
  <c r="F615" i="6" s="1"/>
  <c r="F616" i="6" s="1"/>
  <c r="F617" i="6" s="1"/>
  <c r="F618" i="6" s="1"/>
  <c r="F619" i="6" s="1"/>
  <c r="F620" i="6" s="1"/>
  <c r="F621" i="6" s="1"/>
  <c r="F622" i="6" s="1"/>
  <c r="F623" i="6" s="1"/>
  <c r="F624" i="6" s="1"/>
  <c r="F625" i="6" s="1"/>
  <c r="F626" i="6" s="1"/>
  <c r="F627" i="6" s="1"/>
  <c r="F628" i="6" s="1"/>
  <c r="F629" i="6" s="1"/>
  <c r="F630" i="6" s="1"/>
  <c r="F631" i="6" s="1"/>
  <c r="F632" i="6" s="1"/>
  <c r="F633" i="6" s="1"/>
  <c r="F634" i="6" s="1"/>
  <c r="F635" i="6" s="1"/>
  <c r="F636" i="6" s="1"/>
  <c r="F637" i="6" s="1"/>
  <c r="F638" i="6" s="1"/>
  <c r="F639" i="6" s="1"/>
  <c r="F640" i="6" s="1"/>
  <c r="F641" i="6" s="1"/>
  <c r="F642" i="6" s="1"/>
  <c r="F643" i="6" s="1"/>
  <c r="F644" i="6" s="1"/>
  <c r="F645" i="6" s="1"/>
  <c r="F646" i="6" s="1"/>
  <c r="F647" i="6" s="1"/>
  <c r="F648" i="6" s="1"/>
  <c r="F649" i="6" s="1"/>
  <c r="F650" i="6" s="1"/>
  <c r="F651" i="6" s="1"/>
  <c r="F3" i="6"/>
  <c r="E497" i="6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E515" i="6" s="1"/>
  <c r="E516" i="6" s="1"/>
  <c r="E517" i="6" s="1"/>
  <c r="E518" i="6" s="1"/>
  <c r="E519" i="6" s="1"/>
  <c r="E520" i="6" s="1"/>
  <c r="E521" i="6" s="1"/>
  <c r="E522" i="6" s="1"/>
  <c r="E523" i="6" s="1"/>
  <c r="E524" i="6" s="1"/>
  <c r="E525" i="6" s="1"/>
  <c r="E526" i="6" s="1"/>
  <c r="E527" i="6" s="1"/>
  <c r="E528" i="6" s="1"/>
  <c r="E529" i="6" s="1"/>
  <c r="E530" i="6" s="1"/>
  <c r="E531" i="6" s="1"/>
  <c r="E532" i="6" s="1"/>
  <c r="E533" i="6" s="1"/>
  <c r="E534" i="6" s="1"/>
  <c r="E535" i="6" s="1"/>
  <c r="E536" i="6" s="1"/>
  <c r="E537" i="6" s="1"/>
  <c r="E538" i="6" s="1"/>
  <c r="E539" i="6" s="1"/>
  <c r="E540" i="6" s="1"/>
  <c r="E541" i="6" s="1"/>
  <c r="E542" i="6" s="1"/>
  <c r="E543" i="6" s="1"/>
  <c r="E544" i="6" s="1"/>
  <c r="E545" i="6" s="1"/>
  <c r="E546" i="6" s="1"/>
  <c r="E547" i="6" s="1"/>
  <c r="E548" i="6" s="1"/>
  <c r="E549" i="6" s="1"/>
  <c r="E550" i="6" s="1"/>
  <c r="E551" i="6" s="1"/>
  <c r="E552" i="6" s="1"/>
  <c r="E553" i="6" s="1"/>
  <c r="E554" i="6" s="1"/>
  <c r="E555" i="6" s="1"/>
  <c r="E556" i="6" s="1"/>
  <c r="E557" i="6" s="1"/>
  <c r="E558" i="6" s="1"/>
  <c r="E559" i="6" s="1"/>
  <c r="E560" i="6" s="1"/>
  <c r="E561" i="6" s="1"/>
  <c r="E562" i="6" s="1"/>
  <c r="E563" i="6" s="1"/>
  <c r="E564" i="6" s="1"/>
  <c r="E565" i="6" s="1"/>
  <c r="E566" i="6" s="1"/>
  <c r="E567" i="6" s="1"/>
  <c r="E568" i="6" s="1"/>
  <c r="E569" i="6" s="1"/>
  <c r="E570" i="6" s="1"/>
  <c r="E571" i="6" s="1"/>
  <c r="E572" i="6" s="1"/>
  <c r="E573" i="6" s="1"/>
  <c r="E574" i="6" s="1"/>
  <c r="E575" i="6" s="1"/>
  <c r="E576" i="6" s="1"/>
  <c r="E577" i="6" s="1"/>
  <c r="E578" i="6" s="1"/>
  <c r="E579" i="6" s="1"/>
  <c r="E580" i="6" s="1"/>
  <c r="E581" i="6" s="1"/>
  <c r="E582" i="6" s="1"/>
  <c r="E583" i="6" s="1"/>
  <c r="E584" i="6" s="1"/>
  <c r="E585" i="6" s="1"/>
  <c r="E586" i="6" s="1"/>
  <c r="E587" i="6" s="1"/>
  <c r="E588" i="6" s="1"/>
  <c r="E589" i="6" s="1"/>
  <c r="E590" i="6" s="1"/>
  <c r="E591" i="6" s="1"/>
  <c r="E592" i="6" s="1"/>
  <c r="E593" i="6" s="1"/>
  <c r="E594" i="6" s="1"/>
  <c r="E595" i="6" s="1"/>
  <c r="E596" i="6" s="1"/>
  <c r="E597" i="6" s="1"/>
  <c r="E598" i="6" s="1"/>
  <c r="E599" i="6" s="1"/>
  <c r="E600" i="6" s="1"/>
  <c r="E601" i="6" s="1"/>
  <c r="E602" i="6" s="1"/>
  <c r="E603" i="6" s="1"/>
  <c r="E604" i="6" s="1"/>
  <c r="E605" i="6" s="1"/>
  <c r="E606" i="6" s="1"/>
  <c r="E607" i="6" s="1"/>
  <c r="E608" i="6" s="1"/>
  <c r="E609" i="6" s="1"/>
  <c r="E610" i="6" s="1"/>
  <c r="E611" i="6" s="1"/>
  <c r="E612" i="6" s="1"/>
  <c r="E613" i="6" s="1"/>
  <c r="E614" i="6" s="1"/>
  <c r="E615" i="6" s="1"/>
  <c r="E616" i="6" s="1"/>
  <c r="E617" i="6" s="1"/>
  <c r="E618" i="6" s="1"/>
  <c r="E619" i="6" s="1"/>
  <c r="E620" i="6" s="1"/>
  <c r="E621" i="6" s="1"/>
  <c r="E622" i="6" s="1"/>
  <c r="E623" i="6" s="1"/>
  <c r="E624" i="6" s="1"/>
  <c r="E625" i="6" s="1"/>
  <c r="E626" i="6" s="1"/>
  <c r="E627" i="6" s="1"/>
  <c r="E628" i="6" s="1"/>
  <c r="E629" i="6" s="1"/>
  <c r="E630" i="6" s="1"/>
  <c r="E631" i="6" s="1"/>
  <c r="E632" i="6" s="1"/>
  <c r="E633" i="6" s="1"/>
  <c r="E634" i="6" s="1"/>
  <c r="E635" i="6" s="1"/>
  <c r="E636" i="6" s="1"/>
  <c r="E637" i="6" s="1"/>
  <c r="E638" i="6" s="1"/>
  <c r="E639" i="6" s="1"/>
  <c r="E640" i="6" s="1"/>
  <c r="E641" i="6" s="1"/>
  <c r="E642" i="6" s="1"/>
  <c r="E643" i="6" s="1"/>
  <c r="E644" i="6" s="1"/>
  <c r="E645" i="6" s="1"/>
  <c r="E646" i="6" s="1"/>
  <c r="E647" i="6" s="1"/>
  <c r="E648" i="6" s="1"/>
  <c r="E649" i="6" s="1"/>
  <c r="E650" i="6" s="1"/>
  <c r="E651" i="6" s="1"/>
  <c r="E496" i="6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5" i="6"/>
  <c r="E4" i="6"/>
  <c r="E3" i="6"/>
  <c r="C510" i="6"/>
  <c r="C509" i="6"/>
  <c r="C508" i="6"/>
  <c r="C507" i="6"/>
  <c r="C506" i="6"/>
  <c r="C505" i="6"/>
  <c r="C504" i="6"/>
  <c r="C503" i="6"/>
  <c r="C502" i="6"/>
  <c r="C501" i="6"/>
  <c r="C500" i="6"/>
  <c r="C520" i="6"/>
  <c r="C519" i="6"/>
  <c r="C518" i="6"/>
  <c r="C517" i="6"/>
  <c r="C516" i="6"/>
  <c r="C515" i="6"/>
  <c r="C514" i="6"/>
  <c r="C513" i="6"/>
  <c r="C512" i="6"/>
  <c r="C511" i="6"/>
  <c r="C527" i="6"/>
  <c r="C526" i="6"/>
  <c r="C525" i="6"/>
  <c r="C524" i="6"/>
  <c r="C523" i="6"/>
  <c r="C522" i="6"/>
  <c r="C521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608" i="6"/>
  <c r="C607" i="6"/>
  <c r="C606" i="6"/>
  <c r="C605" i="6"/>
  <c r="C604" i="6"/>
  <c r="C616" i="6"/>
  <c r="C615" i="6"/>
  <c r="C614" i="6"/>
  <c r="C613" i="6"/>
  <c r="C612" i="6"/>
  <c r="C611" i="6"/>
  <c r="C610" i="6"/>
  <c r="C609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35" i="6"/>
  <c r="C636" i="6"/>
  <c r="C637" i="6"/>
  <c r="C638" i="6"/>
  <c r="C639" i="6"/>
  <c r="C499" i="6"/>
  <c r="C498" i="6"/>
  <c r="C497" i="6"/>
  <c r="C650" i="6"/>
  <c r="C649" i="6"/>
  <c r="C648" i="6"/>
  <c r="C647" i="6"/>
  <c r="C646" i="6"/>
  <c r="C645" i="6"/>
  <c r="C644" i="6"/>
  <c r="C643" i="6"/>
  <c r="C642" i="6"/>
  <c r="C641" i="6"/>
  <c r="C640" i="6"/>
  <c r="C651" i="6"/>
  <c r="C496" i="6"/>
  <c r="F1" i="5" l="1"/>
  <c r="F101" i="5" s="1"/>
  <c r="E101" i="5" s="1"/>
  <c r="D101" i="5" s="1"/>
  <c r="C101" i="5" s="1"/>
  <c r="B101" i="5" s="1"/>
  <c r="F6" i="5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2" i="4"/>
  <c r="B1" i="4"/>
  <c r="A75" i="4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36" i="4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8" i="4" s="1"/>
  <c r="A69" i="4" s="1"/>
  <c r="A70" i="4" s="1"/>
  <c r="A71" i="4" s="1"/>
  <c r="A72" i="4" s="1"/>
  <c r="A73" i="4" s="1"/>
  <c r="A3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A2" i="4"/>
  <c r="B19" i="3"/>
  <c r="C19" i="3" s="1"/>
  <c r="B18" i="3"/>
  <c r="C18" i="3" s="1"/>
  <c r="B10" i="3"/>
  <c r="B11" i="3" s="1"/>
  <c r="C10" i="3"/>
  <c r="C9" i="3"/>
  <c r="C8" i="3"/>
  <c r="C7" i="3"/>
  <c r="C6" i="3"/>
  <c r="C5" i="3"/>
  <c r="C4" i="3"/>
  <c r="C3" i="3"/>
  <c r="C2" i="3"/>
  <c r="B3" i="3"/>
  <c r="B4" i="3" s="1"/>
  <c r="B5" i="3" s="1"/>
  <c r="B6" i="3" s="1"/>
  <c r="B7" i="3" s="1"/>
  <c r="B8" i="3" s="1"/>
  <c r="B9" i="3" s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6" i="1"/>
  <c r="B17" i="1" s="1"/>
  <c r="B18" i="1" s="1"/>
  <c r="B19" i="1" s="1"/>
  <c r="B20" i="1" s="1"/>
  <c r="B2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3" i="1"/>
  <c r="F14" i="5" l="1"/>
  <c r="F22" i="5"/>
  <c r="F30" i="5"/>
  <c r="F38" i="5"/>
  <c r="F74" i="5"/>
  <c r="E74" i="5" s="1"/>
  <c r="D74" i="5" s="1"/>
  <c r="C74" i="5" s="1"/>
  <c r="B74" i="5" s="1"/>
  <c r="F2" i="5"/>
  <c r="E2" i="5" s="1"/>
  <c r="D2" i="5" s="1"/>
  <c r="C2" i="5" s="1"/>
  <c r="B2" i="5" s="1"/>
  <c r="F10" i="5"/>
  <c r="F18" i="5"/>
  <c r="E18" i="5" s="1"/>
  <c r="D18" i="5" s="1"/>
  <c r="C18" i="5" s="1"/>
  <c r="B18" i="5" s="1"/>
  <c r="F26" i="5"/>
  <c r="E26" i="5" s="1"/>
  <c r="D26" i="5" s="1"/>
  <c r="C26" i="5" s="1"/>
  <c r="B26" i="5" s="1"/>
  <c r="F34" i="5"/>
  <c r="F46" i="5"/>
  <c r="F8" i="5"/>
  <c r="E8" i="5" s="1"/>
  <c r="D8" i="5" s="1"/>
  <c r="C8" i="5" s="1"/>
  <c r="B8" i="5" s="1"/>
  <c r="F16" i="5"/>
  <c r="F24" i="5"/>
  <c r="F32" i="5"/>
  <c r="F42" i="5"/>
  <c r="F4" i="5"/>
  <c r="E4" i="5" s="1"/>
  <c r="D4" i="5" s="1"/>
  <c r="C4" i="5" s="1"/>
  <c r="B4" i="5" s="1"/>
  <c r="F12" i="5"/>
  <c r="F20" i="5"/>
  <c r="F28" i="5"/>
  <c r="F36" i="5"/>
  <c r="E36" i="5" s="1"/>
  <c r="D36" i="5" s="1"/>
  <c r="C36" i="5" s="1"/>
  <c r="B36" i="5" s="1"/>
  <c r="F54" i="5"/>
  <c r="E54" i="5" s="1"/>
  <c r="D54" i="5" s="1"/>
  <c r="C54" i="5" s="1"/>
  <c r="B54" i="5" s="1"/>
  <c r="F62" i="5"/>
  <c r="F90" i="5"/>
  <c r="E90" i="5" s="1"/>
  <c r="D90" i="5" s="1"/>
  <c r="C90" i="5" s="1"/>
  <c r="B90" i="5" s="1"/>
  <c r="F3" i="5"/>
  <c r="E3" i="5" s="1"/>
  <c r="D3" i="5" s="1"/>
  <c r="C3" i="5" s="1"/>
  <c r="B3" i="5" s="1"/>
  <c r="F7" i="5"/>
  <c r="E7" i="5" s="1"/>
  <c r="D7" i="5" s="1"/>
  <c r="C7" i="5" s="1"/>
  <c r="B7" i="5" s="1"/>
  <c r="F11" i="5"/>
  <c r="F15" i="5"/>
  <c r="E15" i="5" s="1"/>
  <c r="D15" i="5" s="1"/>
  <c r="C15" i="5" s="1"/>
  <c r="B15" i="5" s="1"/>
  <c r="F19" i="5"/>
  <c r="E19" i="5" s="1"/>
  <c r="D19" i="5" s="1"/>
  <c r="C19" i="5" s="1"/>
  <c r="B19" i="5" s="1"/>
  <c r="F23" i="5"/>
  <c r="E23" i="5" s="1"/>
  <c r="D23" i="5" s="1"/>
  <c r="C23" i="5" s="1"/>
  <c r="B23" i="5" s="1"/>
  <c r="F27" i="5"/>
  <c r="F31" i="5"/>
  <c r="E31" i="5" s="1"/>
  <c r="D31" i="5" s="1"/>
  <c r="C31" i="5" s="1"/>
  <c r="B31" i="5" s="1"/>
  <c r="F35" i="5"/>
  <c r="E35" i="5" s="1"/>
  <c r="D35" i="5" s="1"/>
  <c r="C35" i="5" s="1"/>
  <c r="B35" i="5" s="1"/>
  <c r="F39" i="5"/>
  <c r="E39" i="5" s="1"/>
  <c r="D39" i="5" s="1"/>
  <c r="C39" i="5" s="1"/>
  <c r="B39" i="5" s="1"/>
  <c r="F43" i="5"/>
  <c r="F48" i="5"/>
  <c r="E48" i="5" s="1"/>
  <c r="D48" i="5" s="1"/>
  <c r="C48" i="5" s="1"/>
  <c r="B48" i="5" s="1"/>
  <c r="F56" i="5"/>
  <c r="E56" i="5" s="1"/>
  <c r="D56" i="5" s="1"/>
  <c r="C56" i="5" s="1"/>
  <c r="B56" i="5" s="1"/>
  <c r="F64" i="5"/>
  <c r="E64" i="5" s="1"/>
  <c r="D64" i="5" s="1"/>
  <c r="C64" i="5" s="1"/>
  <c r="B64" i="5" s="1"/>
  <c r="F80" i="5"/>
  <c r="F96" i="5"/>
  <c r="F40" i="5"/>
  <c r="E40" i="5" s="1"/>
  <c r="D40" i="5" s="1"/>
  <c r="C40" i="5" s="1"/>
  <c r="B40" i="5" s="1"/>
  <c r="F44" i="5"/>
  <c r="E44" i="5" s="1"/>
  <c r="D44" i="5" s="1"/>
  <c r="C44" i="5" s="1"/>
  <c r="B44" i="5" s="1"/>
  <c r="F50" i="5"/>
  <c r="F58" i="5"/>
  <c r="E58" i="5" s="1"/>
  <c r="D58" i="5" s="1"/>
  <c r="C58" i="5" s="1"/>
  <c r="B58" i="5" s="1"/>
  <c r="F66" i="5"/>
  <c r="E66" i="5" s="1"/>
  <c r="D66" i="5" s="1"/>
  <c r="C66" i="5" s="1"/>
  <c r="B66" i="5" s="1"/>
  <c r="F82" i="5"/>
  <c r="F98" i="5"/>
  <c r="F5" i="5"/>
  <c r="E5" i="5" s="1"/>
  <c r="D5" i="5" s="1"/>
  <c r="C5" i="5" s="1"/>
  <c r="B5" i="5" s="1"/>
  <c r="F9" i="5"/>
  <c r="E9" i="5" s="1"/>
  <c r="D9" i="5" s="1"/>
  <c r="C9" i="5" s="1"/>
  <c r="B9" i="5" s="1"/>
  <c r="F13" i="5"/>
  <c r="E13" i="5" s="1"/>
  <c r="D13" i="5" s="1"/>
  <c r="C13" i="5" s="1"/>
  <c r="B13" i="5" s="1"/>
  <c r="F17" i="5"/>
  <c r="F21" i="5"/>
  <c r="E21" i="5" s="1"/>
  <c r="D21" i="5" s="1"/>
  <c r="C21" i="5" s="1"/>
  <c r="B21" i="5" s="1"/>
  <c r="F25" i="5"/>
  <c r="E25" i="5" s="1"/>
  <c r="D25" i="5" s="1"/>
  <c r="C25" i="5" s="1"/>
  <c r="B25" i="5" s="1"/>
  <c r="F29" i="5"/>
  <c r="E29" i="5" s="1"/>
  <c r="D29" i="5" s="1"/>
  <c r="C29" i="5" s="1"/>
  <c r="B29" i="5" s="1"/>
  <c r="F33" i="5"/>
  <c r="F37" i="5"/>
  <c r="E37" i="5" s="1"/>
  <c r="D37" i="5" s="1"/>
  <c r="C37" i="5" s="1"/>
  <c r="B37" i="5" s="1"/>
  <c r="F41" i="5"/>
  <c r="F45" i="5"/>
  <c r="E45" i="5" s="1"/>
  <c r="D45" i="5" s="1"/>
  <c r="C45" i="5" s="1"/>
  <c r="B45" i="5" s="1"/>
  <c r="F52" i="5"/>
  <c r="F60" i="5"/>
  <c r="E60" i="5" s="1"/>
  <c r="D60" i="5" s="1"/>
  <c r="C60" i="5" s="1"/>
  <c r="B60" i="5" s="1"/>
  <c r="F72" i="5"/>
  <c r="E72" i="5" s="1"/>
  <c r="D72" i="5" s="1"/>
  <c r="C72" i="5" s="1"/>
  <c r="B72" i="5" s="1"/>
  <c r="F88" i="5"/>
  <c r="E88" i="5" s="1"/>
  <c r="D88" i="5" s="1"/>
  <c r="C88" i="5" s="1"/>
  <c r="B88" i="5" s="1"/>
  <c r="F68" i="5"/>
  <c r="E68" i="5" s="1"/>
  <c r="D68" i="5" s="1"/>
  <c r="C68" i="5" s="1"/>
  <c r="B68" i="5" s="1"/>
  <c r="F76" i="5"/>
  <c r="E76" i="5" s="1"/>
  <c r="D76" i="5" s="1"/>
  <c r="C76" i="5" s="1"/>
  <c r="B76" i="5" s="1"/>
  <c r="F84" i="5"/>
  <c r="E84" i="5" s="1"/>
  <c r="D84" i="5" s="1"/>
  <c r="C84" i="5" s="1"/>
  <c r="B84" i="5" s="1"/>
  <c r="F92" i="5"/>
  <c r="E92" i="5" s="1"/>
  <c r="D92" i="5" s="1"/>
  <c r="C92" i="5" s="1"/>
  <c r="B92" i="5" s="1"/>
  <c r="F100" i="5"/>
  <c r="E100" i="5" s="1"/>
  <c r="D100" i="5" s="1"/>
  <c r="C100" i="5" s="1"/>
  <c r="B100" i="5" s="1"/>
  <c r="F70" i="5"/>
  <c r="F78" i="5"/>
  <c r="E78" i="5" s="1"/>
  <c r="D78" i="5" s="1"/>
  <c r="C78" i="5" s="1"/>
  <c r="B78" i="5" s="1"/>
  <c r="F86" i="5"/>
  <c r="F94" i="5"/>
  <c r="E94" i="5" s="1"/>
  <c r="D94" i="5" s="1"/>
  <c r="C94" i="5" s="1"/>
  <c r="B94" i="5" s="1"/>
  <c r="F47" i="5"/>
  <c r="E47" i="5" s="1"/>
  <c r="D47" i="5" s="1"/>
  <c r="C47" i="5" s="1"/>
  <c r="B47" i="5" s="1"/>
  <c r="F51" i="5"/>
  <c r="E51" i="5" s="1"/>
  <c r="D51" i="5" s="1"/>
  <c r="C51" i="5" s="1"/>
  <c r="B51" i="5" s="1"/>
  <c r="F55" i="5"/>
  <c r="E55" i="5" s="1"/>
  <c r="D55" i="5" s="1"/>
  <c r="C55" i="5" s="1"/>
  <c r="B55" i="5" s="1"/>
  <c r="F59" i="5"/>
  <c r="F63" i="5"/>
  <c r="E63" i="5" s="1"/>
  <c r="D63" i="5" s="1"/>
  <c r="C63" i="5" s="1"/>
  <c r="B63" i="5" s="1"/>
  <c r="F67" i="5"/>
  <c r="E67" i="5" s="1"/>
  <c r="D67" i="5" s="1"/>
  <c r="C67" i="5" s="1"/>
  <c r="B67" i="5" s="1"/>
  <c r="F71" i="5"/>
  <c r="E71" i="5" s="1"/>
  <c r="D71" i="5" s="1"/>
  <c r="C71" i="5" s="1"/>
  <c r="B71" i="5" s="1"/>
  <c r="F75" i="5"/>
  <c r="F79" i="5"/>
  <c r="E79" i="5" s="1"/>
  <c r="D79" i="5" s="1"/>
  <c r="C79" i="5" s="1"/>
  <c r="B79" i="5" s="1"/>
  <c r="F83" i="5"/>
  <c r="E83" i="5" s="1"/>
  <c r="D83" i="5" s="1"/>
  <c r="C83" i="5" s="1"/>
  <c r="B83" i="5" s="1"/>
  <c r="F87" i="5"/>
  <c r="E87" i="5" s="1"/>
  <c r="D87" i="5" s="1"/>
  <c r="C87" i="5" s="1"/>
  <c r="B87" i="5" s="1"/>
  <c r="F91" i="5"/>
  <c r="F95" i="5"/>
  <c r="E95" i="5" s="1"/>
  <c r="D95" i="5" s="1"/>
  <c r="C95" i="5" s="1"/>
  <c r="B95" i="5" s="1"/>
  <c r="F99" i="5"/>
  <c r="E99" i="5" s="1"/>
  <c r="D99" i="5" s="1"/>
  <c r="C99" i="5" s="1"/>
  <c r="B99" i="5" s="1"/>
  <c r="F49" i="5"/>
  <c r="E49" i="5" s="1"/>
  <c r="D49" i="5" s="1"/>
  <c r="C49" i="5" s="1"/>
  <c r="B49" i="5" s="1"/>
  <c r="F53" i="5"/>
  <c r="E53" i="5" s="1"/>
  <c r="D53" i="5" s="1"/>
  <c r="C53" i="5" s="1"/>
  <c r="B53" i="5" s="1"/>
  <c r="F57" i="5"/>
  <c r="E57" i="5" s="1"/>
  <c r="D57" i="5" s="1"/>
  <c r="C57" i="5" s="1"/>
  <c r="B57" i="5" s="1"/>
  <c r="F61" i="5"/>
  <c r="E61" i="5" s="1"/>
  <c r="D61" i="5" s="1"/>
  <c r="C61" i="5" s="1"/>
  <c r="B61" i="5" s="1"/>
  <c r="F65" i="5"/>
  <c r="E65" i="5" s="1"/>
  <c r="D65" i="5" s="1"/>
  <c r="C65" i="5" s="1"/>
  <c r="B65" i="5" s="1"/>
  <c r="F69" i="5"/>
  <c r="E69" i="5" s="1"/>
  <c r="D69" i="5" s="1"/>
  <c r="C69" i="5" s="1"/>
  <c r="B69" i="5" s="1"/>
  <c r="F73" i="5"/>
  <c r="E73" i="5" s="1"/>
  <c r="D73" i="5" s="1"/>
  <c r="C73" i="5" s="1"/>
  <c r="B73" i="5" s="1"/>
  <c r="F77" i="5"/>
  <c r="E77" i="5" s="1"/>
  <c r="D77" i="5" s="1"/>
  <c r="C77" i="5" s="1"/>
  <c r="B77" i="5" s="1"/>
  <c r="F81" i="5"/>
  <c r="E81" i="5" s="1"/>
  <c r="D81" i="5" s="1"/>
  <c r="C81" i="5" s="1"/>
  <c r="B81" i="5" s="1"/>
  <c r="F85" i="5"/>
  <c r="E85" i="5" s="1"/>
  <c r="D85" i="5" s="1"/>
  <c r="C85" i="5" s="1"/>
  <c r="B85" i="5" s="1"/>
  <c r="F89" i="5"/>
  <c r="E89" i="5" s="1"/>
  <c r="D89" i="5" s="1"/>
  <c r="C89" i="5" s="1"/>
  <c r="B89" i="5" s="1"/>
  <c r="F93" i="5"/>
  <c r="F97" i="5"/>
  <c r="E97" i="5" s="1"/>
  <c r="D97" i="5" s="1"/>
  <c r="C97" i="5" s="1"/>
  <c r="B97" i="5" s="1"/>
  <c r="E6" i="5"/>
  <c r="D6" i="5" s="1"/>
  <c r="C6" i="5" s="1"/>
  <c r="B6" i="5" s="1"/>
  <c r="E70" i="5"/>
  <c r="D70" i="5" s="1"/>
  <c r="C70" i="5" s="1"/>
  <c r="B70" i="5" s="1"/>
  <c r="E38" i="5"/>
  <c r="D38" i="5" s="1"/>
  <c r="C38" i="5" s="1"/>
  <c r="B38" i="5" s="1"/>
  <c r="E98" i="5"/>
  <c r="D98" i="5" s="1"/>
  <c r="C98" i="5" s="1"/>
  <c r="B98" i="5" s="1"/>
  <c r="E14" i="5"/>
  <c r="D14" i="5" s="1"/>
  <c r="C14" i="5" s="1"/>
  <c r="B14" i="5" s="1"/>
  <c r="E22" i="5"/>
  <c r="D22" i="5" s="1"/>
  <c r="C22" i="5" s="1"/>
  <c r="B22" i="5" s="1"/>
  <c r="E86" i="5"/>
  <c r="D86" i="5" s="1"/>
  <c r="C86" i="5" s="1"/>
  <c r="B86" i="5" s="1"/>
  <c r="E10" i="5"/>
  <c r="D10" i="5" s="1"/>
  <c r="C10" i="5" s="1"/>
  <c r="B10" i="5" s="1"/>
  <c r="E30" i="5"/>
  <c r="D30" i="5" s="1"/>
  <c r="C30" i="5" s="1"/>
  <c r="B30" i="5" s="1"/>
  <c r="E46" i="5"/>
  <c r="D46" i="5" s="1"/>
  <c r="C46" i="5" s="1"/>
  <c r="B46" i="5" s="1"/>
  <c r="E62" i="5"/>
  <c r="D62" i="5" s="1"/>
  <c r="C62" i="5" s="1"/>
  <c r="B62" i="5" s="1"/>
  <c r="E16" i="5"/>
  <c r="D16" i="5" s="1"/>
  <c r="C16" i="5" s="1"/>
  <c r="B16" i="5" s="1"/>
  <c r="E42" i="5"/>
  <c r="D42" i="5" s="1"/>
  <c r="C42" i="5" s="1"/>
  <c r="B42" i="5" s="1"/>
  <c r="E12" i="5"/>
  <c r="D12" i="5" s="1"/>
  <c r="C12" i="5" s="1"/>
  <c r="B12" i="5" s="1"/>
  <c r="E20" i="5"/>
  <c r="D20" i="5" s="1"/>
  <c r="C20" i="5" s="1"/>
  <c r="B20" i="5" s="1"/>
  <c r="E34" i="5"/>
  <c r="D34" i="5" s="1"/>
  <c r="C34" i="5" s="1"/>
  <c r="B34" i="5" s="1"/>
  <c r="E50" i="5"/>
  <c r="D50" i="5" s="1"/>
  <c r="C50" i="5" s="1"/>
  <c r="B50" i="5" s="1"/>
  <c r="E82" i="5"/>
  <c r="D82" i="5" s="1"/>
  <c r="C82" i="5" s="1"/>
  <c r="B82" i="5" s="1"/>
  <c r="E11" i="5"/>
  <c r="D11" i="5" s="1"/>
  <c r="C11" i="5" s="1"/>
  <c r="B11" i="5" s="1"/>
  <c r="E27" i="5"/>
  <c r="D27" i="5" s="1"/>
  <c r="C27" i="5" s="1"/>
  <c r="B27" i="5" s="1"/>
  <c r="E43" i="5"/>
  <c r="D43" i="5" s="1"/>
  <c r="C43" i="5" s="1"/>
  <c r="B43" i="5" s="1"/>
  <c r="E59" i="5"/>
  <c r="D59" i="5" s="1"/>
  <c r="C59" i="5" s="1"/>
  <c r="B59" i="5" s="1"/>
  <c r="E75" i="5"/>
  <c r="D75" i="5" s="1"/>
  <c r="C75" i="5" s="1"/>
  <c r="B75" i="5" s="1"/>
  <c r="E91" i="5"/>
  <c r="D91" i="5" s="1"/>
  <c r="C91" i="5" s="1"/>
  <c r="B91" i="5" s="1"/>
  <c r="E24" i="5"/>
  <c r="D24" i="5" s="1"/>
  <c r="C24" i="5" s="1"/>
  <c r="B24" i="5" s="1"/>
  <c r="E28" i="5"/>
  <c r="D28" i="5" s="1"/>
  <c r="C28" i="5" s="1"/>
  <c r="B28" i="5" s="1"/>
  <c r="E32" i="5"/>
  <c r="D32" i="5" s="1"/>
  <c r="C32" i="5" s="1"/>
  <c r="B32" i="5" s="1"/>
  <c r="E52" i="5"/>
  <c r="D52" i="5" s="1"/>
  <c r="C52" i="5" s="1"/>
  <c r="B52" i="5" s="1"/>
  <c r="E80" i="5"/>
  <c r="D80" i="5" s="1"/>
  <c r="C80" i="5" s="1"/>
  <c r="B80" i="5" s="1"/>
  <c r="E96" i="5"/>
  <c r="D96" i="5" s="1"/>
  <c r="C96" i="5" s="1"/>
  <c r="B96" i="5" s="1"/>
  <c r="E17" i="5"/>
  <c r="D17" i="5" s="1"/>
  <c r="C17" i="5" s="1"/>
  <c r="B17" i="5" s="1"/>
  <c r="E33" i="5"/>
  <c r="D33" i="5" s="1"/>
  <c r="C33" i="5" s="1"/>
  <c r="B33" i="5" s="1"/>
  <c r="E41" i="5"/>
  <c r="D41" i="5" s="1"/>
  <c r="C41" i="5" s="1"/>
  <c r="B41" i="5" s="1"/>
  <c r="E93" i="5"/>
  <c r="D93" i="5" s="1"/>
  <c r="C93" i="5" s="1"/>
  <c r="B93" i="5" s="1"/>
  <c r="B12" i="3"/>
  <c r="C11" i="3"/>
  <c r="C12" i="3" l="1"/>
  <c r="B13" i="3"/>
  <c r="B14" i="3" l="1"/>
  <c r="C13" i="3"/>
  <c r="C14" i="3" l="1"/>
  <c r="B15" i="3"/>
  <c r="B16" i="3" l="1"/>
  <c r="C15" i="3"/>
  <c r="C16" i="3" l="1"/>
  <c r="B17" i="3"/>
  <c r="C17" i="3" l="1"/>
</calcChain>
</file>

<file path=xl/sharedStrings.xml><?xml version="1.0" encoding="utf-8"?>
<sst xmlns="http://schemas.openxmlformats.org/spreadsheetml/2006/main" count="708" uniqueCount="694">
  <si>
    <t>Hex</t>
  </si>
  <si>
    <t>Meaning</t>
  </si>
  <si>
    <t>Class</t>
  </si>
  <si>
    <t># Pokemon</t>
  </si>
  <si>
    <t>$ reward</t>
  </si>
  <si>
    <t>bit 2^0 is items, 2^1 is moves</t>
  </si>
  <si>
    <t>00 = single, 01 = double, 2 = triple, 3 = rotation</t>
  </si>
  <si>
    <t>Item 1 low</t>
  </si>
  <si>
    <t>Item 2 low</t>
  </si>
  <si>
    <t>Item 3 low</t>
  </si>
  <si>
    <t>Item 3 high</t>
  </si>
  <si>
    <t>Item 4 low</t>
  </si>
  <si>
    <t>Item 4 high</t>
  </si>
  <si>
    <t>Item 1 high</t>
  </si>
  <si>
    <t>Item 2 high</t>
  </si>
  <si>
    <t>Neither item nor move</t>
  </si>
  <si>
    <t>Difficulty</t>
  </si>
  <si>
    <t>Level</t>
  </si>
  <si>
    <t>Index low</t>
  </si>
  <si>
    <t>Index high</t>
  </si>
  <si>
    <t>Moves</t>
  </si>
  <si>
    <t>Move 1 low</t>
  </si>
  <si>
    <t>Move 1 high</t>
  </si>
  <si>
    <t>Move 2 low</t>
  </si>
  <si>
    <t>Move 2 high</t>
  </si>
  <si>
    <t>Move 3 low</t>
  </si>
  <si>
    <t>Move 3 high</t>
  </si>
  <si>
    <t>Move 4 low</t>
  </si>
  <si>
    <t>Move 4 high</t>
  </si>
  <si>
    <t>Items</t>
  </si>
  <si>
    <t>Item low</t>
  </si>
  <si>
    <t>Item high</t>
  </si>
  <si>
    <t>Both</t>
  </si>
  <si>
    <t>Ability &amp; Gender. 0y = Random, 1y = Ability 1, 2y = Ability 2, 3y = Hidden Ability. Z0 = random gender, Z1 = male, Z2 = female</t>
  </si>
  <si>
    <t>blank</t>
  </si>
  <si>
    <t>Input</t>
  </si>
  <si>
    <t>Output</t>
  </si>
  <si>
    <t>Increase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</si>
  <si>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</si>
  <si>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</si>
  <si>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</si>
  <si>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</si>
  <si>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</si>
  <si>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</si>
  <si>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</si>
  <si>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</si>
  <si>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</si>
  <si>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</si>
  <si>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</si>
  <si>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</si>
  <si>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</si>
  <si>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</si>
  <si>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</si>
  <si>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</si>
  <si>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</si>
  <si>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</si>
  <si>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</si>
  <si>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</si>
  <si>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</si>
  <si>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</si>
  <si>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</si>
  <si>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</si>
  <si>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</si>
  <si>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</si>
  <si>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</si>
  <si>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</si>
  <si>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</si>
  <si>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</si>
  <si>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</si>
  <si>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</si>
  <si>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</si>
  <si>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</si>
  <si>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</si>
  <si>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</si>
  <si>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</si>
  <si>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</si>
  <si>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</si>
  <si>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</si>
  <si>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</si>
  <si>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</si>
  <si>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</si>
  <si>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</si>
  <si>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</si>
  <si>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</si>
  <si>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</si>
  <si>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</si>
  <si>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</si>
  <si>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</si>
  <si>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</si>
  <si>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</si>
  <si>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</si>
  <si>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</si>
  <si>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</si>
  <si>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</si>
  <si>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</si>
  <si>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</si>
  <si>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</si>
  <si>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</si>
  <si>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</si>
  <si>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</si>
  <si>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</si>
  <si>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</si>
  <si>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</si>
  <si>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</si>
  <si>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</si>
  <si>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</si>
  <si>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</si>
  <si>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</si>
  <si>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</si>
  <si>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</si>
  <si>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</si>
  <si>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</si>
  <si>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</si>
  <si>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</si>
  <si>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</si>
  <si>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</si>
  <si>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</si>
  <si>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</si>
  <si>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</si>
  <si>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</si>
  <si>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</si>
  <si>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</si>
  <si>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</si>
  <si>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</si>
  <si>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</si>
  <si>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</si>
  <si>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</si>
  <si>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</si>
  <si>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</si>
  <si>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</si>
  <si>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</si>
  <si>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</si>
  <si>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</si>
  <si>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</si>
  <si>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</si>
  <si>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</si>
  <si>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</si>
  <si>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</si>
  <si>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</si>
  <si>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</si>
  <si>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</si>
  <si>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</si>
  <si>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</si>
  <si>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</si>
  <si>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</si>
  <si>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</si>
  <si>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</si>
  <si>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</si>
  <si>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</si>
  <si>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</si>
  <si>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</si>
  <si>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</si>
  <si>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</si>
  <si>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</si>
  <si>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</si>
  <si>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</si>
  <si>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</si>
  <si>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</si>
  <si>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</si>
  <si>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</si>
  <si>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</si>
  <si>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</si>
  <si>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</si>
  <si>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</si>
  <si>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</si>
  <si>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</si>
  <si>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</si>
  <si>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</si>
  <si>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</si>
  <si>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</si>
  <si>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</si>
  <si>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</si>
  <si>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</si>
  <si>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</si>
  <si>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</si>
  <si>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</si>
  <si>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</si>
  <si>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</si>
  <si>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</si>
  <si>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</si>
  <si>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</si>
  <si>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</si>
  <si>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</si>
  <si>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</si>
  <si>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</si>
  <si>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</si>
  <si>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</si>
  <si>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</si>
  <si>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</si>
  <si>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</si>
  <si>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</si>
  <si>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</si>
  <si>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</si>
  <si>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</si>
  <si>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</si>
  <si>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</si>
  <si>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</si>
  <si>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</si>
  <si>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</si>
  <si>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</si>
  <si>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</si>
  <si>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</si>
  <si>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</si>
  <si>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</si>
  <si>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</si>
  <si>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</si>
  <si>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</si>
  <si>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</si>
  <si>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</si>
  <si>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</si>
  <si>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</si>
  <si>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</si>
  <si>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</si>
  <si>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</si>
  <si>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</si>
  <si>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</si>
  <si>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</si>
  <si>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</si>
  <si>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</si>
  <si>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</si>
  <si>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</si>
  <si>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</si>
  <si>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</si>
  <si>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</si>
  <si>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</si>
  <si>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</si>
  <si>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</si>
  <si>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</si>
  <si>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</si>
  <si>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</si>
  <si>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</si>
  <si>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</si>
  <si>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</si>
  <si>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</si>
  <si>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</si>
  <si>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</si>
  <si>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</si>
  <si>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</si>
  <si>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</si>
  <si>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</si>
  <si>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</si>
  <si>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</si>
  <si>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</si>
  <si>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</si>
  <si>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</si>
  <si>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</si>
  <si>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</si>
  <si>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</si>
  <si>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</si>
  <si>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</si>
  <si>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</si>
  <si>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</si>
  <si>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</si>
  <si>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</si>
  <si>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</si>
  <si>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</si>
  <si>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</si>
  <si>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</si>
  <si>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</si>
  <si>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</si>
  <si>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</si>
  <si>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</si>
  <si>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</si>
  <si>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</si>
  <si>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</si>
  <si>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</si>
  <si>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</si>
  <si>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</si>
  <si>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</si>
  <si>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</si>
  <si>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</si>
  <si>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</si>
  <si>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</si>
  <si>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</si>
  <si>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</si>
  <si>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</si>
  <si>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</si>
  <si>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</si>
  <si>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</si>
  <si>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</si>
  <si>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</si>
  <si>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</si>
  <si>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</si>
  <si>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</si>
  <si>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</si>
  <si>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</si>
  <si>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</si>
  <si>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</si>
  <si>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</si>
  <si>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</si>
  <si>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</si>
  <si>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</si>
  <si>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</si>
  <si>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</si>
  <si>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</si>
  <si>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</si>
  <si>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</si>
  <si>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</si>
  <si>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</si>
  <si>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</si>
  <si>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</si>
  <si>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</si>
  <si>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</si>
  <si>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</si>
  <si>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</si>
  <si>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</si>
  <si>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</si>
  <si>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</si>
  <si>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</si>
  <si>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</si>
  <si>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</si>
  <si>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</si>
  <si>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</si>
  <si>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</si>
  <si>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</si>
  <si>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</si>
  <si>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</si>
  <si>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</si>
  <si>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</si>
  <si>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</si>
  <si>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</si>
  <si>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</si>
  <si>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</si>
  <si>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</si>
  <si>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</si>
  <si>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</si>
  <si>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</si>
  <si>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</si>
  <si>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</si>
  <si>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</si>
  <si>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</si>
  <si>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</si>
  <si>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</si>
  <si>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</si>
  <si>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</si>
  <si>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</si>
  <si>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</si>
  <si>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</si>
  <si>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</si>
  <si>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</si>
  <si>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</si>
  <si>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</si>
  <si>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</si>
  <si>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</si>
  <si>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</si>
  <si>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</si>
  <si>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</si>
  <si>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</si>
  <si>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</si>
  <si>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</si>
  <si>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</si>
  <si>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</si>
  <si>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</si>
  <si>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</si>
  <si>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</si>
  <si>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</si>
  <si>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</si>
  <si>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</si>
  <si>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</si>
  <si>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</si>
  <si>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</si>
  <si>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</si>
  <si>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</si>
  <si>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</si>
  <si>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</si>
  <si>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</si>
  <si>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</si>
  <si>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</si>
  <si>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</si>
  <si>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</si>
  <si>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</si>
  <si>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</si>
  <si>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</si>
  <si>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</si>
  <si>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</si>
  <si>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</si>
  <si>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</si>
  <si>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</si>
  <si>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</si>
  <si>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</si>
  <si>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</si>
  <si>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</si>
  <si>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</si>
  <si>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</si>
  <si>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</si>
  <si>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</si>
  <si>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</si>
  <si>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</si>
  <si>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</si>
  <si>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</si>
  <si>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</si>
  <si>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</si>
  <si>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</si>
  <si>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</si>
  <si>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</si>
  <si>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</si>
  <si>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</si>
  <si>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</si>
  <si>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</si>
  <si>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</si>
  <si>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</si>
  <si>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</si>
  <si>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</si>
  <si>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</si>
  <si>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</si>
  <si>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</si>
  <si>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</si>
  <si>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</si>
  <si>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</si>
  <si>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</si>
  <si>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</si>
  <si>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</si>
  <si>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</si>
  <si>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</si>
  <si>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</si>
  <si>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</si>
  <si>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</si>
  <si>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</si>
  <si>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</si>
  <si>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</si>
  <si>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</si>
  <si>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</si>
  <si>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</si>
  <si>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</si>
  <si>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</si>
  <si>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</si>
  <si>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</si>
  <si>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</si>
  <si>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</si>
  <si>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</si>
  <si>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</si>
  <si>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</si>
  <si>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</si>
  <si>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</si>
  <si>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</si>
  <si>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</si>
  <si>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</si>
  <si>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</si>
  <si>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</si>
  <si>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</si>
  <si>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</si>
  <si>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</si>
  <si>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</si>
  <si>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</si>
  <si>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</si>
  <si>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</si>
  <si>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</si>
  <si>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</si>
  <si>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</si>
  <si>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</si>
  <si>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</si>
  <si>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</si>
  <si>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</si>
  <si>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</si>
  <si>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</si>
  <si>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</si>
  <si>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</si>
  <si>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</si>
  <si>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</si>
  <si>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</si>
  <si>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</si>
  <si>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</si>
  <si>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</si>
  <si>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</si>
  <si>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</si>
  <si>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</si>
  <si>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</si>
  <si>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</si>
  <si>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</si>
  <si>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</si>
  <si>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</si>
  <si>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</si>
  <si>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</si>
  <si>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</si>
  <si>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</si>
  <si>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</si>
  <si>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</si>
  <si>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</si>
  <si>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</si>
  <si>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</si>
  <si>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</si>
  <si>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</si>
  <si>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</si>
  <si>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</si>
  <si>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</si>
  <si>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</si>
  <si>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</si>
  <si>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</si>
  <si>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</si>
  <si>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</si>
  <si>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</si>
  <si>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</si>
  <si>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</si>
  <si>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</si>
  <si>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</si>
  <si>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</si>
  <si>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</si>
  <si>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</si>
  <si>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</si>
  <si>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</si>
  <si>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</si>
  <si>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</si>
  <si>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</si>
  <si>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</si>
  <si>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</si>
  <si>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</si>
  <si>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</si>
  <si>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</si>
  <si>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</si>
  <si>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</si>
  <si>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</si>
  <si>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</si>
  <si>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</si>
  <si>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</si>
  <si>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</si>
  <si>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</si>
  <si>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</si>
  <si>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</si>
  <si>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</si>
  <si>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</si>
  <si>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</si>
  <si>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</si>
  <si>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</si>
  <si>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</si>
  <si>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</si>
  <si>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</si>
  <si>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</si>
  <si>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</si>
  <si>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</si>
  <si>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</si>
  <si>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</si>
  <si>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</si>
  <si>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</si>
  <si>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</si>
  <si>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</si>
  <si>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</si>
  <si>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</si>
  <si>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</si>
  <si>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</si>
  <si>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</si>
  <si>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</si>
  <si>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</si>
  <si>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</si>
  <si>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</si>
  <si>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</si>
  <si>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</si>
  <si>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</si>
  <si>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</si>
  <si>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</si>
  <si>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</si>
  <si>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</si>
  <si>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</si>
  <si>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</si>
  <si>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</si>
  <si>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</si>
  <si>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</si>
  <si>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</si>
  <si>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</si>
  <si>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</si>
  <si>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</si>
  <si>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</si>
  <si>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</si>
  <si>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</si>
  <si>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</si>
  <si>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</si>
  <si>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</si>
  <si>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</si>
  <si>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</si>
  <si>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</si>
  <si>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</si>
  <si>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</si>
  <si>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</si>
  <si>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</si>
  <si>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</si>
  <si>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</si>
  <si>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</si>
  <si>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</si>
  <si>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</si>
  <si>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</si>
  <si>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</si>
  <si>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</si>
  <si>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</si>
  <si>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</si>
  <si>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</si>
  <si>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</si>
  <si>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</si>
  <si>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</si>
  <si>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</si>
  <si>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</si>
  <si>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</si>
  <si>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</si>
  <si>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</si>
  <si>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</si>
  <si>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</si>
  <si>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</si>
  <si>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</si>
  <si>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</si>
  <si>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</si>
  <si>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</si>
  <si>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</si>
  <si>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</si>
  <si>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</si>
  <si>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</si>
  <si>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</si>
  <si>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</si>
  <si>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</si>
  <si>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</si>
  <si>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</si>
  <si>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</si>
  <si>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</si>
  <si>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</si>
  <si>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</si>
  <si>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</si>
  <si>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</si>
  <si>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</si>
  <si>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</si>
  <si>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</si>
  <si>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</si>
  <si>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</si>
  <si>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</si>
  <si>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</si>
  <si>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</si>
  <si>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</si>
  <si>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</si>
  <si>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</si>
  <si>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</si>
  <si>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</si>
  <si>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</si>
  <si>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</si>
  <si>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</si>
  <si>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</si>
  <si>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</si>
  <si>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</si>
  <si>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</si>
  <si>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</si>
  <si>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</si>
  <si>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</si>
  <si>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</si>
  <si>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</si>
  <si>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</si>
  <si>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</si>
  <si>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</si>
  <si>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</si>
  <si>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</si>
  <si>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</si>
  <si>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</si>
  <si>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</si>
  <si>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</si>
  <si>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</si>
  <si>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</si>
  <si>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</si>
  <si>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</si>
  <si>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</si>
  <si>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</si>
  <si>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</si>
  <si>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</si>
  <si>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</si>
  <si>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</si>
  <si>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</si>
  <si>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</si>
  <si>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</si>
  <si>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</si>
  <si>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</si>
  <si>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</si>
  <si>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</si>
  <si>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</si>
  <si>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</si>
  <si>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</si>
  <si>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</si>
  <si>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</si>
  <si>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</si>
  <si>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</si>
  <si>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</si>
  <si>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</si>
  <si>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</si>
  <si>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</si>
  <si>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</si>
  <si>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</si>
  <si>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</si>
  <si>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</si>
  <si>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</si>
  <si>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</si>
  <si>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</si>
  <si>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</si>
  <si>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</si>
  <si>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</si>
  <si>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</si>
  <si>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MS</t>
  </si>
  <si>
    <t>412G</t>
  </si>
  <si>
    <t>412S</t>
  </si>
  <si>
    <t>[0,</t>
  </si>
  <si>
    <t>Evolves into</t>
  </si>
  <si>
    <t>Evolves at</t>
  </si>
  <si>
    <t>AI. Highest bit (128) sets the Double/Triple AI (so it doesn't attack its own Pokemon)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</si>
</sst>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D1136-1B31-4D2C-AF35-EB175DDDD13B}">
  <dimension ref="A1:L21"/>
  <sheetViews>
    <sheetView tabSelected="1" workbookViewId="0">
      <selection activeCell="D14" sqref="D14"/>
    </sheetView>
  </sheetViews>
  <sheetFormatPr defaultRowHeight="14.35" x14ac:dyDescent="0.5"/>
  <cols>
    <col min="4" max="4" width="37.87890625" customWidth="1"/>
  </cols>
  <sheetData>
    <row r="1" spans="1:12" x14ac:dyDescent="0.5">
      <c r="C1" t="s">
        <v>0</v>
      </c>
      <c r="D1" t="s">
        <v>1</v>
      </c>
      <c r="E1">
        <v>1</v>
      </c>
      <c r="F1">
        <v>2</v>
      </c>
      <c r="G1">
        <v>4</v>
      </c>
      <c r="H1">
        <v>8</v>
      </c>
      <c r="I1">
        <v>16</v>
      </c>
      <c r="J1">
        <v>32</v>
      </c>
      <c r="K1">
        <v>64</v>
      </c>
      <c r="L1">
        <v>128</v>
      </c>
    </row>
    <row r="2" spans="1:12" x14ac:dyDescent="0.5">
      <c r="A2">
        <v>0</v>
      </c>
      <c r="B2">
        <v>6580</v>
      </c>
      <c r="C2" t="str">
        <f>DEC2HEX(B2)</f>
        <v>19B4</v>
      </c>
      <c r="D2" t="s">
        <v>5</v>
      </c>
    </row>
    <row r="3" spans="1:12" x14ac:dyDescent="0.5">
      <c r="A3">
        <v>1</v>
      </c>
      <c r="B3">
        <f>B2+1</f>
        <v>6581</v>
      </c>
      <c r="C3" t="str">
        <f t="shared" ref="C3:C21" si="0">DEC2HEX(B3)</f>
        <v>19B5</v>
      </c>
      <c r="D3" t="s">
        <v>2</v>
      </c>
    </row>
    <row r="4" spans="1:12" x14ac:dyDescent="0.5">
      <c r="A4">
        <v>2</v>
      </c>
      <c r="B4">
        <f t="shared" ref="B4:B21" si="1">B3+1</f>
        <v>6582</v>
      </c>
      <c r="C4" t="str">
        <f t="shared" si="0"/>
        <v>19B6</v>
      </c>
      <c r="D4" t="s">
        <v>6</v>
      </c>
    </row>
    <row r="5" spans="1:12" x14ac:dyDescent="0.5">
      <c r="A5">
        <v>3</v>
      </c>
      <c r="B5">
        <f t="shared" si="1"/>
        <v>6583</v>
      </c>
      <c r="C5" t="str">
        <f t="shared" si="0"/>
        <v>19B7</v>
      </c>
      <c r="D5" t="s">
        <v>3</v>
      </c>
    </row>
    <row r="6" spans="1:12" x14ac:dyDescent="0.5">
      <c r="A6">
        <v>4</v>
      </c>
      <c r="B6">
        <f t="shared" si="1"/>
        <v>6584</v>
      </c>
      <c r="C6" t="str">
        <f t="shared" si="0"/>
        <v>19B8</v>
      </c>
      <c r="D6" t="s">
        <v>7</v>
      </c>
    </row>
    <row r="7" spans="1:12" x14ac:dyDescent="0.5">
      <c r="A7">
        <v>5</v>
      </c>
      <c r="B7">
        <f t="shared" si="1"/>
        <v>6585</v>
      </c>
      <c r="C7" t="str">
        <f t="shared" si="0"/>
        <v>19B9</v>
      </c>
      <c r="D7" t="s">
        <v>13</v>
      </c>
    </row>
    <row r="8" spans="1:12" x14ac:dyDescent="0.5">
      <c r="A8">
        <v>6</v>
      </c>
      <c r="B8">
        <f t="shared" si="1"/>
        <v>6586</v>
      </c>
      <c r="C8" t="str">
        <f t="shared" si="0"/>
        <v>19BA</v>
      </c>
      <c r="D8" t="s">
        <v>8</v>
      </c>
    </row>
    <row r="9" spans="1:12" x14ac:dyDescent="0.5">
      <c r="A9">
        <v>7</v>
      </c>
      <c r="B9">
        <f t="shared" si="1"/>
        <v>6587</v>
      </c>
      <c r="C9" t="str">
        <f t="shared" si="0"/>
        <v>19BB</v>
      </c>
      <c r="D9" t="s">
        <v>14</v>
      </c>
    </row>
    <row r="10" spans="1:12" x14ac:dyDescent="0.5">
      <c r="A10">
        <v>8</v>
      </c>
      <c r="B10">
        <f t="shared" si="1"/>
        <v>6588</v>
      </c>
      <c r="C10" t="str">
        <f t="shared" si="0"/>
        <v>19BC</v>
      </c>
      <c r="D10" t="s">
        <v>9</v>
      </c>
    </row>
    <row r="11" spans="1:12" x14ac:dyDescent="0.5">
      <c r="A11">
        <v>9</v>
      </c>
      <c r="B11">
        <f t="shared" si="1"/>
        <v>6589</v>
      </c>
      <c r="C11" t="str">
        <f t="shared" si="0"/>
        <v>19BD</v>
      </c>
      <c r="D11" t="s">
        <v>10</v>
      </c>
    </row>
    <row r="12" spans="1:12" x14ac:dyDescent="0.5">
      <c r="A12">
        <v>10</v>
      </c>
      <c r="B12">
        <f t="shared" si="1"/>
        <v>6590</v>
      </c>
      <c r="C12" t="str">
        <f t="shared" si="0"/>
        <v>19BE</v>
      </c>
      <c r="D12" t="s">
        <v>11</v>
      </c>
    </row>
    <row r="13" spans="1:12" x14ac:dyDescent="0.5">
      <c r="A13">
        <v>11</v>
      </c>
      <c r="B13">
        <f t="shared" si="1"/>
        <v>6591</v>
      </c>
      <c r="C13" t="str">
        <f t="shared" si="0"/>
        <v>19BF</v>
      </c>
      <c r="D13" t="s">
        <v>12</v>
      </c>
    </row>
    <row r="14" spans="1:12" x14ac:dyDescent="0.5">
      <c r="A14">
        <v>12</v>
      </c>
      <c r="B14">
        <f t="shared" si="1"/>
        <v>6592</v>
      </c>
      <c r="C14" t="str">
        <f t="shared" si="0"/>
        <v>19C0</v>
      </c>
      <c r="D14" t="s">
        <v>693</v>
      </c>
    </row>
    <row r="15" spans="1:12" x14ac:dyDescent="0.5">
      <c r="A15">
        <v>13</v>
      </c>
      <c r="B15">
        <f t="shared" si="1"/>
        <v>6593</v>
      </c>
      <c r="C15" t="str">
        <f t="shared" si="0"/>
        <v>19C1</v>
      </c>
    </row>
    <row r="16" spans="1:12" x14ac:dyDescent="0.5">
      <c r="A16">
        <v>14</v>
      </c>
      <c r="B16">
        <f t="shared" si="1"/>
        <v>6594</v>
      </c>
      <c r="C16" t="str">
        <f t="shared" si="0"/>
        <v>19C2</v>
      </c>
    </row>
    <row r="17" spans="1:4" x14ac:dyDescent="0.5">
      <c r="A17">
        <v>15</v>
      </c>
      <c r="B17">
        <f t="shared" si="1"/>
        <v>6595</v>
      </c>
      <c r="C17" t="str">
        <f t="shared" si="0"/>
        <v>19C3</v>
      </c>
    </row>
    <row r="18" spans="1:4" x14ac:dyDescent="0.5">
      <c r="A18">
        <v>16</v>
      </c>
      <c r="B18">
        <f t="shared" si="1"/>
        <v>6596</v>
      </c>
      <c r="C18" t="str">
        <f t="shared" si="0"/>
        <v>19C4</v>
      </c>
    </row>
    <row r="19" spans="1:4" x14ac:dyDescent="0.5">
      <c r="A19">
        <v>17</v>
      </c>
      <c r="B19">
        <f t="shared" si="1"/>
        <v>6597</v>
      </c>
      <c r="C19" t="str">
        <f t="shared" si="0"/>
        <v>19C5</v>
      </c>
      <c r="D19" t="s">
        <v>4</v>
      </c>
    </row>
    <row r="20" spans="1:4" x14ac:dyDescent="0.5">
      <c r="A20">
        <v>18</v>
      </c>
      <c r="B20">
        <f t="shared" si="1"/>
        <v>6598</v>
      </c>
      <c r="C20" t="str">
        <f t="shared" si="0"/>
        <v>19C6</v>
      </c>
    </row>
    <row r="21" spans="1:4" x14ac:dyDescent="0.5">
      <c r="A21">
        <v>19</v>
      </c>
      <c r="B21">
        <f t="shared" si="1"/>
        <v>6599</v>
      </c>
      <c r="C21" t="str">
        <f t="shared" si="0"/>
        <v>19C7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F4F73-2B95-488F-B07B-B6E16F552441}">
  <dimension ref="A1:G19"/>
  <sheetViews>
    <sheetView workbookViewId="0">
      <selection activeCell="D2" sqref="D2:G2"/>
    </sheetView>
  </sheetViews>
  <sheetFormatPr defaultRowHeight="14.35" x14ac:dyDescent="0.5"/>
  <cols>
    <col min="1" max="1" width="2.76171875" bestFit="1" customWidth="1"/>
    <col min="2" max="2" width="4.76171875" bestFit="1" customWidth="1"/>
    <col min="3" max="3" width="5.05859375" bestFit="1" customWidth="1"/>
    <col min="4" max="4" width="18.703125" bestFit="1" customWidth="1"/>
    <col min="5" max="5" width="10.46875" bestFit="1" customWidth="1"/>
    <col min="6" max="6" width="8.17578125" bestFit="1" customWidth="1"/>
    <col min="7" max="7" width="101.1171875" customWidth="1"/>
  </cols>
  <sheetData>
    <row r="1" spans="1:7" x14ac:dyDescent="0.5">
      <c r="D1" t="s">
        <v>15</v>
      </c>
      <c r="E1" t="s">
        <v>20</v>
      </c>
      <c r="F1" t="s">
        <v>29</v>
      </c>
      <c r="G1" t="s">
        <v>32</v>
      </c>
    </row>
    <row r="2" spans="1:7" x14ac:dyDescent="0.5">
      <c r="A2">
        <v>0</v>
      </c>
      <c r="B2">
        <v>6572</v>
      </c>
      <c r="C2" t="str">
        <f>DEC2HEX(B2)</f>
        <v>19AC</v>
      </c>
      <c r="D2" s="1" t="s">
        <v>16</v>
      </c>
      <c r="E2" s="1"/>
      <c r="F2" s="1"/>
      <c r="G2" s="1"/>
    </row>
    <row r="3" spans="1:7" x14ac:dyDescent="0.5">
      <c r="A3">
        <v>1</v>
      </c>
      <c r="B3">
        <f>B2+1</f>
        <v>6573</v>
      </c>
      <c r="C3" t="str">
        <f t="shared" ref="C3:C19" si="0">DEC2HEX(B3)</f>
        <v>19AD</v>
      </c>
      <c r="D3" s="1" t="s">
        <v>33</v>
      </c>
      <c r="E3" s="1"/>
      <c r="F3" s="1"/>
      <c r="G3" s="1"/>
    </row>
    <row r="4" spans="1:7" x14ac:dyDescent="0.5">
      <c r="A4">
        <v>2</v>
      </c>
      <c r="B4">
        <f t="shared" ref="B4:B9" si="1">B3+1</f>
        <v>6574</v>
      </c>
      <c r="C4" t="str">
        <f t="shared" si="0"/>
        <v>19AE</v>
      </c>
      <c r="D4" s="1" t="s">
        <v>17</v>
      </c>
      <c r="E4" s="1"/>
      <c r="F4" s="1"/>
      <c r="G4" s="1"/>
    </row>
    <row r="5" spans="1:7" x14ac:dyDescent="0.5">
      <c r="A5">
        <v>3</v>
      </c>
      <c r="B5">
        <f t="shared" si="1"/>
        <v>6575</v>
      </c>
      <c r="C5" t="str">
        <f t="shared" si="0"/>
        <v>19AF</v>
      </c>
      <c r="D5" s="1" t="s">
        <v>34</v>
      </c>
      <c r="E5" s="1"/>
      <c r="F5" s="1"/>
      <c r="G5" s="1"/>
    </row>
    <row r="6" spans="1:7" x14ac:dyDescent="0.5">
      <c r="A6">
        <v>4</v>
      </c>
      <c r="B6">
        <f t="shared" si="1"/>
        <v>6576</v>
      </c>
      <c r="C6" t="str">
        <f t="shared" si="0"/>
        <v>19B0</v>
      </c>
      <c r="D6" s="1" t="s">
        <v>18</v>
      </c>
      <c r="E6" s="1"/>
      <c r="F6" s="1"/>
      <c r="G6" s="1"/>
    </row>
    <row r="7" spans="1:7" x14ac:dyDescent="0.5">
      <c r="A7">
        <v>5</v>
      </c>
      <c r="B7">
        <f t="shared" si="1"/>
        <v>6577</v>
      </c>
      <c r="C7" t="str">
        <f t="shared" si="0"/>
        <v>19B1</v>
      </c>
      <c r="D7" s="1" t="s">
        <v>19</v>
      </c>
      <c r="E7" s="1"/>
      <c r="F7" s="1"/>
      <c r="G7" s="1"/>
    </row>
    <row r="8" spans="1:7" x14ac:dyDescent="0.5">
      <c r="A8">
        <v>6</v>
      </c>
      <c r="B8">
        <f t="shared" si="1"/>
        <v>6578</v>
      </c>
      <c r="C8" t="str">
        <f t="shared" si="0"/>
        <v>19B2</v>
      </c>
      <c r="D8" s="1" t="s">
        <v>34</v>
      </c>
      <c r="E8" s="1"/>
      <c r="F8" s="1"/>
      <c r="G8" s="1"/>
    </row>
    <row r="9" spans="1:7" x14ac:dyDescent="0.5">
      <c r="A9">
        <v>7</v>
      </c>
      <c r="B9">
        <f t="shared" si="1"/>
        <v>6579</v>
      </c>
      <c r="C9" t="str">
        <f t="shared" si="0"/>
        <v>19B3</v>
      </c>
      <c r="D9" s="1" t="s">
        <v>34</v>
      </c>
      <c r="E9" s="1"/>
      <c r="F9" s="1"/>
      <c r="G9" s="1"/>
    </row>
    <row r="10" spans="1:7" x14ac:dyDescent="0.5">
      <c r="A10">
        <v>8</v>
      </c>
      <c r="B10">
        <f t="shared" ref="B10:B17" si="2">B9+1</f>
        <v>6580</v>
      </c>
      <c r="C10" t="str">
        <f t="shared" si="0"/>
        <v>19B4</v>
      </c>
      <c r="E10" t="s">
        <v>21</v>
      </c>
      <c r="F10" t="s">
        <v>30</v>
      </c>
      <c r="G10" t="s">
        <v>30</v>
      </c>
    </row>
    <row r="11" spans="1:7" x14ac:dyDescent="0.5">
      <c r="A11">
        <v>9</v>
      </c>
      <c r="B11">
        <f t="shared" si="2"/>
        <v>6581</v>
      </c>
      <c r="C11" t="str">
        <f t="shared" si="0"/>
        <v>19B5</v>
      </c>
      <c r="E11" t="s">
        <v>22</v>
      </c>
      <c r="F11" t="s">
        <v>31</v>
      </c>
      <c r="G11" t="s">
        <v>31</v>
      </c>
    </row>
    <row r="12" spans="1:7" x14ac:dyDescent="0.5">
      <c r="A12">
        <v>10</v>
      </c>
      <c r="B12">
        <f t="shared" si="2"/>
        <v>6582</v>
      </c>
      <c r="C12" t="str">
        <f t="shared" si="0"/>
        <v>19B6</v>
      </c>
      <c r="E12" t="s">
        <v>23</v>
      </c>
      <c r="G12" t="s">
        <v>21</v>
      </c>
    </row>
    <row r="13" spans="1:7" x14ac:dyDescent="0.5">
      <c r="A13">
        <v>11</v>
      </c>
      <c r="B13">
        <f t="shared" si="2"/>
        <v>6583</v>
      </c>
      <c r="C13" t="str">
        <f t="shared" si="0"/>
        <v>19B7</v>
      </c>
      <c r="E13" t="s">
        <v>24</v>
      </c>
      <c r="G13" t="s">
        <v>22</v>
      </c>
    </row>
    <row r="14" spans="1:7" x14ac:dyDescent="0.5">
      <c r="A14">
        <v>12</v>
      </c>
      <c r="B14">
        <f t="shared" si="2"/>
        <v>6584</v>
      </c>
      <c r="C14" t="str">
        <f t="shared" si="0"/>
        <v>19B8</v>
      </c>
      <c r="E14" t="s">
        <v>25</v>
      </c>
      <c r="G14" t="s">
        <v>23</v>
      </c>
    </row>
    <row r="15" spans="1:7" x14ac:dyDescent="0.5">
      <c r="A15">
        <v>13</v>
      </c>
      <c r="B15">
        <f t="shared" si="2"/>
        <v>6585</v>
      </c>
      <c r="C15" t="str">
        <f t="shared" si="0"/>
        <v>19B9</v>
      </c>
      <c r="E15" t="s">
        <v>26</v>
      </c>
      <c r="G15" t="s">
        <v>24</v>
      </c>
    </row>
    <row r="16" spans="1:7" x14ac:dyDescent="0.5">
      <c r="A16">
        <v>14</v>
      </c>
      <c r="B16">
        <f t="shared" si="2"/>
        <v>6586</v>
      </c>
      <c r="C16" t="str">
        <f t="shared" si="0"/>
        <v>19BA</v>
      </c>
      <c r="E16" t="s">
        <v>27</v>
      </c>
      <c r="G16" t="s">
        <v>25</v>
      </c>
    </row>
    <row r="17" spans="1:7" x14ac:dyDescent="0.5">
      <c r="A17">
        <v>15</v>
      </c>
      <c r="B17">
        <f t="shared" si="2"/>
        <v>6587</v>
      </c>
      <c r="C17" t="str">
        <f t="shared" si="0"/>
        <v>19BB</v>
      </c>
      <c r="E17" t="s">
        <v>28</v>
      </c>
      <c r="G17" t="s">
        <v>26</v>
      </c>
    </row>
    <row r="18" spans="1:7" x14ac:dyDescent="0.5">
      <c r="A18">
        <v>16</v>
      </c>
      <c r="B18">
        <f t="shared" ref="B18:B19" si="3">B17+1</f>
        <v>6588</v>
      </c>
      <c r="C18" t="str">
        <f t="shared" si="0"/>
        <v>19BC</v>
      </c>
      <c r="G18" t="s">
        <v>27</v>
      </c>
    </row>
    <row r="19" spans="1:7" x14ac:dyDescent="0.5">
      <c r="A19">
        <v>17</v>
      </c>
      <c r="B19">
        <f t="shared" si="3"/>
        <v>6589</v>
      </c>
      <c r="C19" t="str">
        <f t="shared" si="0"/>
        <v>19BD</v>
      </c>
      <c r="G19" t="s">
        <v>28</v>
      </c>
    </row>
  </sheetData>
  <mergeCells count="8">
    <mergeCell ref="D9:G9"/>
    <mergeCell ref="D8:G8"/>
    <mergeCell ref="D5:G5"/>
    <mergeCell ref="D2:G2"/>
    <mergeCell ref="D4:G4"/>
    <mergeCell ref="D6:G6"/>
    <mergeCell ref="D7:G7"/>
    <mergeCell ref="D3:G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3847-FCC4-4F5F-BE37-6C59EA571D92}">
  <dimension ref="A1:B89"/>
  <sheetViews>
    <sheetView topLeftCell="A73" workbookViewId="0">
      <selection activeCell="B89" sqref="B89"/>
    </sheetView>
  </sheetViews>
  <sheetFormatPr defaultRowHeight="14.35" x14ac:dyDescent="0.5"/>
  <sheetData>
    <row r="1" spans="1:2" x14ac:dyDescent="0.5">
      <c r="A1">
        <v>112</v>
      </c>
      <c r="B1" t="str">
        <f>A1&amp;","</f>
        <v>112,</v>
      </c>
    </row>
    <row r="2" spans="1:2" x14ac:dyDescent="0.5">
      <c r="A2">
        <f>A1+1</f>
        <v>113</v>
      </c>
      <c r="B2" t="str">
        <f>B1&amp;A2&amp;","</f>
        <v>112,113,</v>
      </c>
    </row>
    <row r="3" spans="1:2" x14ac:dyDescent="0.5">
      <c r="A3">
        <f t="shared" ref="A3:A33" si="0">A2+1</f>
        <v>114</v>
      </c>
      <c r="B3" t="str">
        <f t="shared" ref="B3:B66" si="1">B2&amp;A3&amp;","</f>
        <v>112,113,114,</v>
      </c>
    </row>
    <row r="4" spans="1:2" x14ac:dyDescent="0.5">
      <c r="A4">
        <f t="shared" si="0"/>
        <v>115</v>
      </c>
      <c r="B4" t="str">
        <f t="shared" si="1"/>
        <v>112,113,114,115,</v>
      </c>
    </row>
    <row r="5" spans="1:2" x14ac:dyDescent="0.5">
      <c r="A5">
        <f t="shared" si="0"/>
        <v>116</v>
      </c>
      <c r="B5" t="str">
        <f t="shared" si="1"/>
        <v>112,113,114,115,116,</v>
      </c>
    </row>
    <row r="6" spans="1:2" x14ac:dyDescent="0.5">
      <c r="A6">
        <f t="shared" si="0"/>
        <v>117</v>
      </c>
      <c r="B6" t="str">
        <f t="shared" si="1"/>
        <v>112,113,114,115,116,117,</v>
      </c>
    </row>
    <row r="7" spans="1:2" x14ac:dyDescent="0.5">
      <c r="A7">
        <f t="shared" si="0"/>
        <v>118</v>
      </c>
      <c r="B7" t="str">
        <f t="shared" si="1"/>
        <v>112,113,114,115,116,117,118,</v>
      </c>
    </row>
    <row r="8" spans="1:2" x14ac:dyDescent="0.5">
      <c r="A8">
        <f t="shared" si="0"/>
        <v>119</v>
      </c>
      <c r="B8" t="str">
        <f t="shared" si="1"/>
        <v>112,113,114,115,116,117,118,119,</v>
      </c>
    </row>
    <row r="9" spans="1:2" x14ac:dyDescent="0.5">
      <c r="A9">
        <f t="shared" si="0"/>
        <v>120</v>
      </c>
      <c r="B9" t="str">
        <f t="shared" si="1"/>
        <v>112,113,114,115,116,117,118,119,120,</v>
      </c>
    </row>
    <row r="10" spans="1:2" x14ac:dyDescent="0.5">
      <c r="A10">
        <f t="shared" si="0"/>
        <v>121</v>
      </c>
      <c r="B10" t="str">
        <f t="shared" si="1"/>
        <v>112,113,114,115,116,117,118,119,120,121,</v>
      </c>
    </row>
    <row r="11" spans="1:2" x14ac:dyDescent="0.5">
      <c r="A11">
        <f t="shared" si="0"/>
        <v>122</v>
      </c>
      <c r="B11" t="str">
        <f t="shared" si="1"/>
        <v>112,113,114,115,116,117,118,119,120,121,122,</v>
      </c>
    </row>
    <row r="12" spans="1:2" x14ac:dyDescent="0.5">
      <c r="A12">
        <f t="shared" si="0"/>
        <v>123</v>
      </c>
      <c r="B12" t="str">
        <f t="shared" si="1"/>
        <v>112,113,114,115,116,117,118,119,120,121,122,123,</v>
      </c>
    </row>
    <row r="13" spans="1:2" x14ac:dyDescent="0.5">
      <c r="A13">
        <f t="shared" si="0"/>
        <v>124</v>
      </c>
      <c r="B13" t="str">
        <f t="shared" si="1"/>
        <v>112,113,114,115,116,117,118,119,120,121,122,123,124,</v>
      </c>
    </row>
    <row r="14" spans="1:2" x14ac:dyDescent="0.5">
      <c r="A14">
        <f t="shared" si="0"/>
        <v>125</v>
      </c>
      <c r="B14" t="str">
        <f t="shared" si="1"/>
        <v>112,113,114,115,116,117,118,119,120,121,122,123,124,125,</v>
      </c>
    </row>
    <row r="15" spans="1:2" x14ac:dyDescent="0.5">
      <c r="A15">
        <f t="shared" si="0"/>
        <v>126</v>
      </c>
      <c r="B15" t="str">
        <f t="shared" si="1"/>
        <v>112,113,114,115,116,117,118,119,120,121,122,123,124,125,126,</v>
      </c>
    </row>
    <row r="16" spans="1:2" x14ac:dyDescent="0.5">
      <c r="A16">
        <f t="shared" si="0"/>
        <v>127</v>
      </c>
      <c r="B16" t="str">
        <f t="shared" si="1"/>
        <v>112,113,114,115,116,117,118,119,120,121,122,123,124,125,126,127,</v>
      </c>
    </row>
    <row r="17" spans="1:2" x14ac:dyDescent="0.5">
      <c r="A17">
        <f t="shared" si="0"/>
        <v>128</v>
      </c>
      <c r="B17" t="str">
        <f t="shared" si="1"/>
        <v>112,113,114,115,116,117,118,119,120,121,122,123,124,125,126,127,128,</v>
      </c>
    </row>
    <row r="18" spans="1:2" x14ac:dyDescent="0.5">
      <c r="A18">
        <f t="shared" si="0"/>
        <v>129</v>
      </c>
      <c r="B18" t="str">
        <f t="shared" si="1"/>
        <v>112,113,114,115,116,117,118,119,120,121,122,123,124,125,126,127,128,129,</v>
      </c>
    </row>
    <row r="19" spans="1:2" x14ac:dyDescent="0.5">
      <c r="A19">
        <f t="shared" si="0"/>
        <v>130</v>
      </c>
      <c r="B19" t="str">
        <f t="shared" si="1"/>
        <v>112,113,114,115,116,117,118,119,120,121,122,123,124,125,126,127,128,129,130,</v>
      </c>
    </row>
    <row r="20" spans="1:2" x14ac:dyDescent="0.5">
      <c r="A20">
        <f t="shared" si="0"/>
        <v>131</v>
      </c>
      <c r="B20" t="str">
        <f t="shared" si="1"/>
        <v>112,113,114,115,116,117,118,119,120,121,122,123,124,125,126,127,128,129,130,131,</v>
      </c>
    </row>
    <row r="21" spans="1:2" x14ac:dyDescent="0.5">
      <c r="A21">
        <f t="shared" si="0"/>
        <v>132</v>
      </c>
      <c r="B21" t="str">
        <f t="shared" si="1"/>
        <v>112,113,114,115,116,117,118,119,120,121,122,123,124,125,126,127,128,129,130,131,132,</v>
      </c>
    </row>
    <row r="22" spans="1:2" x14ac:dyDescent="0.5">
      <c r="A22">
        <f t="shared" si="0"/>
        <v>133</v>
      </c>
      <c r="B22" t="str">
        <f t="shared" si="1"/>
        <v>112,113,114,115,116,117,118,119,120,121,122,123,124,125,126,127,128,129,130,131,132,133,</v>
      </c>
    </row>
    <row r="23" spans="1:2" x14ac:dyDescent="0.5">
      <c r="A23">
        <f t="shared" si="0"/>
        <v>134</v>
      </c>
      <c r="B23" t="str">
        <f t="shared" si="1"/>
        <v>112,113,114,115,116,117,118,119,120,121,122,123,124,125,126,127,128,129,130,131,132,133,134,</v>
      </c>
    </row>
    <row r="24" spans="1:2" x14ac:dyDescent="0.5">
      <c r="A24">
        <f t="shared" si="0"/>
        <v>135</v>
      </c>
      <c r="B24" t="str">
        <f t="shared" si="1"/>
        <v>112,113,114,115,116,117,118,119,120,121,122,123,124,125,126,127,128,129,130,131,132,133,134,135,</v>
      </c>
    </row>
    <row r="25" spans="1:2" x14ac:dyDescent="0.5">
      <c r="A25">
        <f t="shared" si="0"/>
        <v>136</v>
      </c>
      <c r="B25" t="str">
        <f t="shared" si="1"/>
        <v>112,113,114,115,116,117,118,119,120,121,122,123,124,125,126,127,128,129,130,131,132,133,134,135,136,</v>
      </c>
    </row>
    <row r="26" spans="1:2" x14ac:dyDescent="0.5">
      <c r="A26">
        <f t="shared" si="0"/>
        <v>137</v>
      </c>
      <c r="B26" t="str">
        <f t="shared" si="1"/>
        <v>112,113,114,115,116,117,118,119,120,121,122,123,124,125,126,127,128,129,130,131,132,133,134,135,136,137,</v>
      </c>
    </row>
    <row r="27" spans="1:2" x14ac:dyDescent="0.5">
      <c r="A27">
        <f t="shared" si="0"/>
        <v>138</v>
      </c>
      <c r="B27" t="str">
        <f t="shared" si="1"/>
        <v>112,113,114,115,116,117,118,119,120,121,122,123,124,125,126,127,128,129,130,131,132,133,134,135,136,137,138,</v>
      </c>
    </row>
    <row r="28" spans="1:2" x14ac:dyDescent="0.5">
      <c r="A28">
        <f t="shared" si="0"/>
        <v>139</v>
      </c>
      <c r="B28" t="str">
        <f t="shared" si="1"/>
        <v>112,113,114,115,116,117,118,119,120,121,122,123,124,125,126,127,128,129,130,131,132,133,134,135,136,137,138,139,</v>
      </c>
    </row>
    <row r="29" spans="1:2" x14ac:dyDescent="0.5">
      <c r="A29">
        <f t="shared" si="0"/>
        <v>140</v>
      </c>
      <c r="B29" t="str">
        <f t="shared" si="1"/>
        <v>112,113,114,115,116,117,118,119,120,121,122,123,124,125,126,127,128,129,130,131,132,133,134,135,136,137,138,139,140,</v>
      </c>
    </row>
    <row r="30" spans="1:2" x14ac:dyDescent="0.5">
      <c r="A30">
        <f t="shared" si="0"/>
        <v>141</v>
      </c>
      <c r="B30" t="str">
        <f t="shared" si="1"/>
        <v>112,113,114,115,116,117,118,119,120,121,122,123,124,125,126,127,128,129,130,131,132,133,134,135,136,137,138,139,140,141,</v>
      </c>
    </row>
    <row r="31" spans="1:2" x14ac:dyDescent="0.5">
      <c r="A31">
        <f t="shared" si="0"/>
        <v>142</v>
      </c>
      <c r="B31" t="str">
        <f t="shared" si="1"/>
        <v>112,113,114,115,116,117,118,119,120,121,122,123,124,125,126,127,128,129,130,131,132,133,134,135,136,137,138,139,140,141,142,</v>
      </c>
    </row>
    <row r="32" spans="1:2" x14ac:dyDescent="0.5">
      <c r="A32">
        <f t="shared" si="0"/>
        <v>143</v>
      </c>
      <c r="B32" t="str">
        <f t="shared" si="1"/>
        <v>112,113,114,115,116,117,118,119,120,121,122,123,124,125,126,127,128,129,130,131,132,133,134,135,136,137,138,139,140,141,142,143,</v>
      </c>
    </row>
    <row r="33" spans="1:2" x14ac:dyDescent="0.5">
      <c r="A33">
        <f t="shared" si="0"/>
        <v>144</v>
      </c>
      <c r="B33" t="str">
        <f t="shared" si="1"/>
        <v>112,113,114,115,116,117,118,119,120,121,122,123,124,125,126,127,128,129,130,131,132,133,134,135,136,137,138,139,140,141,142,143,144,</v>
      </c>
    </row>
    <row r="34" spans="1:2" x14ac:dyDescent="0.5">
      <c r="A34">
        <f>A33+1</f>
        <v>145</v>
      </c>
      <c r="B34" t="str">
        <f t="shared" si="1"/>
        <v>112,113,114,115,116,117,118,119,120,121,122,123,124,125,126,127,128,129,130,131,132,133,134,135,136,137,138,139,140,141,142,143,144,145,</v>
      </c>
    </row>
    <row r="35" spans="1:2" x14ac:dyDescent="0.5">
      <c r="A35">
        <v>147</v>
      </c>
      <c r="B35" t="str">
        <f t="shared" si="1"/>
        <v>112,113,114,115,116,117,118,119,120,121,122,123,124,125,126,127,128,129,130,131,132,133,134,135,136,137,138,139,140,141,142,143,144,145,147,</v>
      </c>
    </row>
    <row r="36" spans="1:2" x14ac:dyDescent="0.5">
      <c r="A36">
        <f t="shared" ref="A36:A66" si="2">A35+1</f>
        <v>148</v>
      </c>
      <c r="B36" t="str">
        <f t="shared" si="1"/>
        <v>112,113,114,115,116,117,118,119,120,121,122,123,124,125,126,127,128,129,130,131,132,133,134,135,136,137,138,139,140,141,142,143,144,145,147,148,</v>
      </c>
    </row>
    <row r="37" spans="1:2" x14ac:dyDescent="0.5">
      <c r="A37">
        <f t="shared" si="2"/>
        <v>149</v>
      </c>
      <c r="B37" t="str">
        <f t="shared" si="1"/>
        <v>112,113,114,115,116,117,118,119,120,121,122,123,124,125,126,127,128,129,130,131,132,133,134,135,136,137,138,139,140,141,142,143,144,145,147,148,149,</v>
      </c>
    </row>
    <row r="38" spans="1:2" x14ac:dyDescent="0.5">
      <c r="A38">
        <f t="shared" si="2"/>
        <v>150</v>
      </c>
      <c r="B38" t="str">
        <f t="shared" si="1"/>
        <v>112,113,114,115,116,117,118,119,120,121,122,123,124,125,126,127,128,129,130,131,132,133,134,135,136,137,138,139,140,141,142,143,144,145,147,148,149,150,</v>
      </c>
    </row>
    <row r="39" spans="1:2" x14ac:dyDescent="0.5">
      <c r="A39">
        <f t="shared" si="2"/>
        <v>151</v>
      </c>
      <c r="B39" t="str">
        <f t="shared" si="1"/>
        <v>112,113,114,115,116,117,118,119,120,121,122,123,124,125,126,127,128,129,130,131,132,133,134,135,136,137,138,139,140,141,142,143,144,145,147,148,149,150,151,</v>
      </c>
    </row>
    <row r="40" spans="1:2" x14ac:dyDescent="0.5">
      <c r="A40">
        <f t="shared" si="2"/>
        <v>152</v>
      </c>
      <c r="B40" t="str">
        <f t="shared" si="1"/>
        <v>112,113,114,115,116,117,118,119,120,121,122,123,124,125,126,127,128,129,130,131,132,133,134,135,136,137,138,139,140,141,142,143,144,145,147,148,149,150,151,152,</v>
      </c>
    </row>
    <row r="41" spans="1:2" x14ac:dyDescent="0.5">
      <c r="A41">
        <f t="shared" si="2"/>
        <v>153</v>
      </c>
      <c r="B41" t="str">
        <f t="shared" si="1"/>
        <v>112,113,114,115,116,117,118,119,120,121,122,123,124,125,126,127,128,129,130,131,132,133,134,135,136,137,138,139,140,141,142,143,144,145,147,148,149,150,151,152,153,</v>
      </c>
    </row>
    <row r="42" spans="1:2" x14ac:dyDescent="0.5">
      <c r="A42">
        <f t="shared" si="2"/>
        <v>154</v>
      </c>
      <c r="B42" t="str">
        <f t="shared" si="1"/>
        <v>112,113,114,115,116,117,118,119,120,121,122,123,124,125,126,127,128,129,130,131,132,133,134,135,136,137,138,139,140,141,142,143,144,145,147,148,149,150,151,152,153,154,</v>
      </c>
    </row>
    <row r="43" spans="1:2" x14ac:dyDescent="0.5">
      <c r="A43">
        <f t="shared" si="2"/>
        <v>155</v>
      </c>
      <c r="B43" t="str">
        <f t="shared" si="1"/>
        <v>112,113,114,115,116,117,118,119,120,121,122,123,124,125,126,127,128,129,130,131,132,133,134,135,136,137,138,139,140,141,142,143,144,145,147,148,149,150,151,152,153,154,155,</v>
      </c>
    </row>
    <row r="44" spans="1:2" x14ac:dyDescent="0.5">
      <c r="A44">
        <f t="shared" si="2"/>
        <v>156</v>
      </c>
      <c r="B44" t="str">
        <f t="shared" si="1"/>
        <v>112,113,114,115,116,117,118,119,120,121,122,123,124,125,126,127,128,129,130,131,132,133,134,135,136,137,138,139,140,141,142,143,144,145,147,148,149,150,151,152,153,154,155,156,</v>
      </c>
    </row>
    <row r="45" spans="1:2" x14ac:dyDescent="0.5">
      <c r="A45">
        <f t="shared" si="2"/>
        <v>157</v>
      </c>
      <c r="B45" t="str">
        <f t="shared" si="1"/>
        <v>112,113,114,115,116,117,118,119,120,121,122,123,124,125,126,127,128,129,130,131,132,133,134,135,136,137,138,139,140,141,142,143,144,145,147,148,149,150,151,152,153,154,155,156,157,</v>
      </c>
    </row>
    <row r="46" spans="1:2" x14ac:dyDescent="0.5">
      <c r="A46">
        <f t="shared" si="2"/>
        <v>158</v>
      </c>
      <c r="B46" t="str">
        <f t="shared" si="1"/>
        <v>112,113,114,115,116,117,118,119,120,121,122,123,124,125,126,127,128,129,130,131,132,133,134,135,136,137,138,139,140,141,142,143,144,145,147,148,149,150,151,152,153,154,155,156,157,158,</v>
      </c>
    </row>
    <row r="47" spans="1:2" x14ac:dyDescent="0.5">
      <c r="A47">
        <f t="shared" si="2"/>
        <v>159</v>
      </c>
      <c r="B47" t="str">
        <f t="shared" si="1"/>
        <v>112,113,114,115,116,117,118,119,120,121,122,123,124,125,126,127,128,129,130,131,132,133,134,135,136,137,138,139,140,141,142,143,144,145,147,148,149,150,151,152,153,154,155,156,157,158,159,</v>
      </c>
    </row>
    <row r="48" spans="1:2" x14ac:dyDescent="0.5">
      <c r="A48">
        <f t="shared" si="2"/>
        <v>160</v>
      </c>
      <c r="B48" t="str">
        <f t="shared" si="1"/>
        <v>112,113,114,115,116,117,118,119,120,121,122,123,124,125,126,127,128,129,130,131,132,133,134,135,136,137,138,139,140,141,142,143,144,145,147,148,149,150,151,152,153,154,155,156,157,158,159,160,</v>
      </c>
    </row>
    <row r="49" spans="1:2" x14ac:dyDescent="0.5">
      <c r="A49">
        <f t="shared" si="2"/>
        <v>161</v>
      </c>
      <c r="B49" t="str">
        <f t="shared" si="1"/>
        <v>112,113,114,115,116,117,118,119,120,121,122,123,124,125,126,127,128,129,130,131,132,133,134,135,136,137,138,139,140,141,142,143,144,145,147,148,149,150,151,152,153,154,155,156,157,158,159,160,161,</v>
      </c>
    </row>
    <row r="50" spans="1:2" x14ac:dyDescent="0.5">
      <c r="A50">
        <f t="shared" si="2"/>
        <v>162</v>
      </c>
      <c r="B50" t="str">
        <f t="shared" si="1"/>
        <v>112,113,114,115,116,117,118,119,120,121,122,123,124,125,126,127,128,129,130,131,132,133,134,135,136,137,138,139,140,141,142,143,144,145,147,148,149,150,151,152,153,154,155,156,157,158,159,160,161,162,</v>
      </c>
    </row>
    <row r="51" spans="1:2" x14ac:dyDescent="0.5">
      <c r="A51">
        <f t="shared" si="2"/>
        <v>163</v>
      </c>
      <c r="B51" t="str">
        <f t="shared" si="1"/>
        <v>112,113,114,115,116,117,118,119,120,121,122,123,124,125,126,127,128,129,130,131,132,133,134,135,136,137,138,139,140,141,142,143,144,145,147,148,149,150,151,152,153,154,155,156,157,158,159,160,161,162,163,</v>
      </c>
    </row>
    <row r="52" spans="1:2" x14ac:dyDescent="0.5">
      <c r="A52">
        <f t="shared" si="2"/>
        <v>164</v>
      </c>
      <c r="B52" t="str">
        <f t="shared" si="1"/>
        <v>112,113,114,115,116,117,118,119,120,121,122,123,124,125,126,127,128,129,130,131,132,133,134,135,136,137,138,139,140,141,142,143,144,145,147,148,149,150,151,152,153,154,155,156,157,158,159,160,161,162,163,164,</v>
      </c>
    </row>
    <row r="53" spans="1:2" x14ac:dyDescent="0.5">
      <c r="A53">
        <f t="shared" si="2"/>
        <v>165</v>
      </c>
      <c r="B53" t="str">
        <f t="shared" si="1"/>
        <v>112,113,114,115,116,117,118,119,120,121,122,123,124,125,126,127,128,129,130,131,132,133,134,135,136,137,138,139,140,141,142,143,144,145,147,148,149,150,151,152,153,154,155,156,157,158,159,160,161,162,163,164,165,</v>
      </c>
    </row>
    <row r="54" spans="1:2" x14ac:dyDescent="0.5">
      <c r="A54">
        <f t="shared" si="2"/>
        <v>166</v>
      </c>
      <c r="B54" t="str">
        <f t="shared" si="1"/>
        <v>112,113,114,115,116,117,118,119,120,121,122,123,124,125,126,127,128,129,130,131,132,133,134,135,136,137,138,139,140,141,142,143,144,145,147,148,149,150,151,152,153,154,155,156,157,158,159,160,161,162,163,164,165,166,</v>
      </c>
    </row>
    <row r="55" spans="1:2" x14ac:dyDescent="0.5">
      <c r="A55">
        <f t="shared" si="2"/>
        <v>167</v>
      </c>
      <c r="B55" t="str">
        <f t="shared" si="1"/>
        <v>112,113,114,115,116,117,118,119,120,121,122,123,124,125,126,127,128,129,130,131,132,133,134,135,136,137,138,139,140,141,142,143,144,145,147,148,149,150,151,152,153,154,155,156,157,158,159,160,161,162,163,164,165,166,167,</v>
      </c>
    </row>
    <row r="56" spans="1:2" x14ac:dyDescent="0.5">
      <c r="A56">
        <f t="shared" si="2"/>
        <v>168</v>
      </c>
      <c r="B56" t="str">
        <f t="shared" si="1"/>
        <v>112,113,114,115,116,117,118,119,120,121,122,123,124,125,126,127,128,129,130,131,132,133,134,135,136,137,138,139,140,141,142,143,144,145,147,148,149,150,151,152,153,154,155,156,157,158,159,160,161,162,163,164,165,166,167,168,</v>
      </c>
    </row>
    <row r="57" spans="1:2" x14ac:dyDescent="0.5">
      <c r="A57">
        <f t="shared" si="2"/>
        <v>169</v>
      </c>
      <c r="B57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</v>
      </c>
    </row>
    <row r="58" spans="1:2" x14ac:dyDescent="0.5">
      <c r="A58">
        <f t="shared" si="2"/>
        <v>170</v>
      </c>
      <c r="B58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</v>
      </c>
    </row>
    <row r="59" spans="1:2" x14ac:dyDescent="0.5">
      <c r="A59">
        <f t="shared" si="2"/>
        <v>171</v>
      </c>
      <c r="B59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</v>
      </c>
    </row>
    <row r="60" spans="1:2" x14ac:dyDescent="0.5">
      <c r="A60">
        <f t="shared" si="2"/>
        <v>172</v>
      </c>
      <c r="B60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</v>
      </c>
    </row>
    <row r="61" spans="1:2" x14ac:dyDescent="0.5">
      <c r="A61">
        <f t="shared" si="2"/>
        <v>173</v>
      </c>
      <c r="B61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</v>
      </c>
    </row>
    <row r="62" spans="1:2" x14ac:dyDescent="0.5">
      <c r="A62">
        <f t="shared" si="2"/>
        <v>174</v>
      </c>
      <c r="B62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</v>
      </c>
    </row>
    <row r="63" spans="1:2" x14ac:dyDescent="0.5">
      <c r="A63">
        <f t="shared" si="2"/>
        <v>175</v>
      </c>
      <c r="B63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</v>
      </c>
    </row>
    <row r="64" spans="1:2" x14ac:dyDescent="0.5">
      <c r="A64">
        <f t="shared" si="2"/>
        <v>176</v>
      </c>
      <c r="B64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</v>
      </c>
    </row>
    <row r="65" spans="1:2" x14ac:dyDescent="0.5">
      <c r="A65">
        <f t="shared" si="2"/>
        <v>177</v>
      </c>
      <c r="B65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112,113,114,115,116,117,118,119,120,121,122,123,124,125,126,127,128,129,130,131,132,133,134,135,136,137,138,139,140,141,142,143,144,145,147,148,149,150,151,152,153,154,155,156,157,158,159,160,161,162,163,164,165,166,167,168,169,170,171,172,173,174,175,176,177,</v>
      </c>
    </row>
    <row r="66" spans="1:2" x14ac:dyDescent="0.5">
      <c r="A66">
        <f t="shared" si="2"/>
        <v>178</v>
      </c>
      <c r="B66" t="str">
        <f t="shared" si="1"/>
        <v>112,113,114,115,116,117,118,119,120,121,122,123,124,125,126,127,128,129,130,131,132,133,134,135,136,137,138,139,140,141,142,143,144,145,147,148,149,150,151,152,153,154,155,156,157,158,159,160,161,162,163,164,165,166,167,168,169,170,171,172,173,174,175,176,177,178,</v>
      </c>
    </row>
    <row r="67" spans="1:2" x14ac:dyDescent="0.5">
      <c r="A67">
        <v>180</v>
      </c>
      <c r="B67" t="str">
        <f t="shared" ref="B67:B89" si="3">B66&amp;A67&amp;","</f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</v>
      </c>
    </row>
    <row r="68" spans="1:2" x14ac:dyDescent="0.5">
      <c r="A68">
        <f t="shared" ref="A68:A73" si="4">A67+1</f>
        <v>181</v>
      </c>
      <c r="B6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</v>
      </c>
    </row>
    <row r="69" spans="1:2" x14ac:dyDescent="0.5">
      <c r="A69">
        <f t="shared" si="4"/>
        <v>182</v>
      </c>
      <c r="B6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</v>
      </c>
    </row>
    <row r="70" spans="1:2" x14ac:dyDescent="0.5">
      <c r="A70">
        <f t="shared" si="4"/>
        <v>183</v>
      </c>
      <c r="B70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</v>
      </c>
    </row>
    <row r="71" spans="1:2" x14ac:dyDescent="0.5">
      <c r="A71">
        <f t="shared" si="4"/>
        <v>184</v>
      </c>
      <c r="B71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</v>
      </c>
    </row>
    <row r="72" spans="1:2" x14ac:dyDescent="0.5">
      <c r="A72">
        <f t="shared" si="4"/>
        <v>185</v>
      </c>
      <c r="B72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</v>
      </c>
    </row>
    <row r="73" spans="1:2" x14ac:dyDescent="0.5">
      <c r="A73">
        <f t="shared" si="4"/>
        <v>186</v>
      </c>
      <c r="B73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</v>
      </c>
    </row>
    <row r="74" spans="1:2" x14ac:dyDescent="0.5">
      <c r="A74">
        <v>189</v>
      </c>
      <c r="B74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</v>
      </c>
    </row>
    <row r="75" spans="1:2" x14ac:dyDescent="0.5">
      <c r="A75">
        <f t="shared" ref="A75:A86" si="5">A74+1</f>
        <v>190</v>
      </c>
      <c r="B75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</v>
      </c>
    </row>
    <row r="76" spans="1:2" x14ac:dyDescent="0.5">
      <c r="A76">
        <f t="shared" si="5"/>
        <v>191</v>
      </c>
      <c r="B76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</v>
      </c>
    </row>
    <row r="77" spans="1:2" x14ac:dyDescent="0.5">
      <c r="A77">
        <f t="shared" si="5"/>
        <v>192</v>
      </c>
      <c r="B77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</v>
      </c>
    </row>
    <row r="78" spans="1:2" x14ac:dyDescent="0.5">
      <c r="A78">
        <f t="shared" si="5"/>
        <v>193</v>
      </c>
      <c r="B7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</v>
      </c>
    </row>
    <row r="79" spans="1:2" x14ac:dyDescent="0.5">
      <c r="A79">
        <f t="shared" si="5"/>
        <v>194</v>
      </c>
      <c r="B7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</v>
      </c>
    </row>
    <row r="80" spans="1:2" x14ac:dyDescent="0.5">
      <c r="A80">
        <f t="shared" si="5"/>
        <v>195</v>
      </c>
      <c r="B80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</v>
      </c>
    </row>
    <row r="81" spans="1:2" x14ac:dyDescent="0.5">
      <c r="A81">
        <f t="shared" si="5"/>
        <v>196</v>
      </c>
      <c r="B81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</v>
      </c>
    </row>
    <row r="82" spans="1:2" x14ac:dyDescent="0.5">
      <c r="A82">
        <f t="shared" si="5"/>
        <v>197</v>
      </c>
      <c r="B82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</v>
      </c>
    </row>
    <row r="83" spans="1:2" x14ac:dyDescent="0.5">
      <c r="A83">
        <f t="shared" si="5"/>
        <v>198</v>
      </c>
      <c r="B83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</v>
      </c>
    </row>
    <row r="84" spans="1:2" x14ac:dyDescent="0.5">
      <c r="A84">
        <f t="shared" si="5"/>
        <v>199</v>
      </c>
      <c r="B84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</v>
      </c>
    </row>
    <row r="85" spans="1:2" x14ac:dyDescent="0.5">
      <c r="A85">
        <f t="shared" si="5"/>
        <v>200</v>
      </c>
      <c r="B85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</v>
      </c>
    </row>
    <row r="86" spans="1:2" x14ac:dyDescent="0.5">
      <c r="A86">
        <f t="shared" si="5"/>
        <v>201</v>
      </c>
      <c r="B86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</v>
      </c>
    </row>
    <row r="87" spans="1:2" x14ac:dyDescent="0.5">
      <c r="A87">
        <v>227</v>
      </c>
      <c r="B87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</v>
      </c>
    </row>
    <row r="88" spans="1:2" x14ac:dyDescent="0.5">
      <c r="A88">
        <v>234</v>
      </c>
      <c r="B88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234,</v>
      </c>
    </row>
    <row r="89" spans="1:2" x14ac:dyDescent="0.5">
      <c r="A89">
        <v>235</v>
      </c>
      <c r="B89" t="str">
        <f t="shared" si="3"/>
        <v>112,113,114,115,116,117,118,119,120,121,122,123,124,125,126,127,128,129,130,131,132,133,134,135,136,137,138,139,140,141,142,143,144,145,147,148,149,150,151,152,153,154,155,156,157,158,159,160,161,162,163,164,165,166,167,168,169,170,171,172,173,174,175,176,177,178,180,181,182,183,184,185,186,189,190,191,192,193,194,195,196,197,198,199,200,201,227,234,235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D1AFB-1597-424C-A566-54B307F547FD}">
  <dimension ref="A1:H101"/>
  <sheetViews>
    <sheetView workbookViewId="0">
      <selection activeCell="G1" sqref="G1"/>
    </sheetView>
  </sheetViews>
  <sheetFormatPr defaultRowHeight="14.35" x14ac:dyDescent="0.5"/>
  <cols>
    <col min="6" max="6" width="11.64453125" bestFit="1" customWidth="1"/>
  </cols>
  <sheetData>
    <row r="1" spans="1:8" x14ac:dyDescent="0.5">
      <c r="A1" t="s">
        <v>35</v>
      </c>
      <c r="B1" t="s">
        <v>37</v>
      </c>
      <c r="C1" t="s">
        <v>36</v>
      </c>
      <c r="F1">
        <f>G1^(1+H1)/-(G1-100)</f>
        <v>985.03756273555314</v>
      </c>
      <c r="G1">
        <v>99</v>
      </c>
      <c r="H1">
        <v>0.5</v>
      </c>
    </row>
    <row r="2" spans="1:8" x14ac:dyDescent="0.5">
      <c r="A2">
        <v>1</v>
      </c>
      <c r="B2">
        <f>C2-A2</f>
        <v>0</v>
      </c>
      <c r="C2">
        <f t="shared" ref="C2:C33" si="0">MIN(D2+A2,100)</f>
        <v>1</v>
      </c>
      <c r="D2">
        <f>ROUND(E2,0)</f>
        <v>0</v>
      </c>
      <c r="E2">
        <f t="shared" ref="E2:E33" si="1">A2*F2</f>
        <v>1.0151897123830431E-3</v>
      </c>
      <c r="F2">
        <f>A2^$H$1/$F$1</f>
        <v>1.0151897123830431E-3</v>
      </c>
    </row>
    <row r="3" spans="1:8" x14ac:dyDescent="0.5">
      <c r="A3">
        <v>2</v>
      </c>
      <c r="B3">
        <f t="shared" ref="B3:B66" si="2">C3-A3</f>
        <v>0</v>
      </c>
      <c r="C3">
        <f t="shared" si="0"/>
        <v>2</v>
      </c>
      <c r="D3">
        <f t="shared" ref="D3:D66" si="3">ROUND(E3,0)</f>
        <v>0</v>
      </c>
      <c r="E3">
        <f t="shared" si="1"/>
        <v>2.8713901192674827E-3</v>
      </c>
      <c r="F3">
        <f t="shared" ref="F3:F66" si="4">A3^$H$1/$F$1</f>
        <v>1.4356950596337414E-3</v>
      </c>
    </row>
    <row r="4" spans="1:8" x14ac:dyDescent="0.5">
      <c r="A4">
        <v>3</v>
      </c>
      <c r="B4">
        <f t="shared" si="2"/>
        <v>0</v>
      </c>
      <c r="C4">
        <f t="shared" si="0"/>
        <v>3</v>
      </c>
      <c r="D4">
        <f t="shared" si="3"/>
        <v>0</v>
      </c>
      <c r="E4">
        <f t="shared" si="1"/>
        <v>5.2750804835059988E-3</v>
      </c>
      <c r="F4">
        <f t="shared" si="4"/>
        <v>1.7583601611686661E-3</v>
      </c>
    </row>
    <row r="5" spans="1:8" x14ac:dyDescent="0.5">
      <c r="A5">
        <v>4</v>
      </c>
      <c r="B5">
        <f t="shared" si="2"/>
        <v>0</v>
      </c>
      <c r="C5">
        <f t="shared" si="0"/>
        <v>4</v>
      </c>
      <c r="D5">
        <f t="shared" si="3"/>
        <v>0</v>
      </c>
      <c r="E5">
        <f t="shared" si="1"/>
        <v>8.1215176990643446E-3</v>
      </c>
      <c r="F5">
        <f t="shared" si="4"/>
        <v>2.0303794247660861E-3</v>
      </c>
    </row>
    <row r="6" spans="1:8" x14ac:dyDescent="0.5">
      <c r="A6">
        <v>5</v>
      </c>
      <c r="B6">
        <f t="shared" si="2"/>
        <v>0</v>
      </c>
      <c r="C6">
        <f t="shared" si="0"/>
        <v>5</v>
      </c>
      <c r="D6">
        <f t="shared" si="3"/>
        <v>0</v>
      </c>
      <c r="E6">
        <f t="shared" si="1"/>
        <v>1.1350166034734724E-2</v>
      </c>
      <c r="F6">
        <f t="shared" si="4"/>
        <v>2.2700332069469447E-3</v>
      </c>
    </row>
    <row r="7" spans="1:8" x14ac:dyDescent="0.5">
      <c r="A7">
        <v>6</v>
      </c>
      <c r="B7">
        <f t="shared" si="2"/>
        <v>0</v>
      </c>
      <c r="C7">
        <f t="shared" si="0"/>
        <v>6</v>
      </c>
      <c r="D7">
        <f t="shared" si="3"/>
        <v>0</v>
      </c>
      <c r="E7">
        <f t="shared" si="1"/>
        <v>1.4920180724767612E-2</v>
      </c>
      <c r="F7">
        <f t="shared" si="4"/>
        <v>2.4866967874612685E-3</v>
      </c>
    </row>
    <row r="8" spans="1:8" x14ac:dyDescent="0.5">
      <c r="A8">
        <v>7</v>
      </c>
      <c r="B8">
        <f t="shared" si="2"/>
        <v>0</v>
      </c>
      <c r="C8">
        <f t="shared" si="0"/>
        <v>7</v>
      </c>
      <c r="D8">
        <f t="shared" si="3"/>
        <v>0</v>
      </c>
      <c r="E8">
        <f t="shared" si="1"/>
        <v>1.8801576587617046E-2</v>
      </c>
      <c r="F8">
        <f t="shared" si="4"/>
        <v>2.6859395125167209E-3</v>
      </c>
    </row>
    <row r="9" spans="1:8" x14ac:dyDescent="0.5">
      <c r="A9">
        <v>8</v>
      </c>
      <c r="B9">
        <f t="shared" si="2"/>
        <v>0</v>
      </c>
      <c r="C9">
        <f t="shared" si="0"/>
        <v>8</v>
      </c>
      <c r="D9">
        <f t="shared" si="3"/>
        <v>0</v>
      </c>
      <c r="E9">
        <f t="shared" si="1"/>
        <v>2.2971120954139862E-2</v>
      </c>
      <c r="F9">
        <f t="shared" si="4"/>
        <v>2.8713901192674827E-3</v>
      </c>
    </row>
    <row r="10" spans="1:8" x14ac:dyDescent="0.5">
      <c r="A10">
        <v>9</v>
      </c>
      <c r="B10">
        <f t="shared" si="2"/>
        <v>0</v>
      </c>
      <c r="C10">
        <f t="shared" si="0"/>
        <v>9</v>
      </c>
      <c r="D10">
        <f t="shared" si="3"/>
        <v>0</v>
      </c>
      <c r="E10">
        <f t="shared" si="1"/>
        <v>2.7410122234342166E-2</v>
      </c>
      <c r="F10">
        <f t="shared" si="4"/>
        <v>3.0455691371491294E-3</v>
      </c>
    </row>
    <row r="11" spans="1:8" x14ac:dyDescent="0.5">
      <c r="A11">
        <v>10</v>
      </c>
      <c r="B11">
        <f t="shared" si="2"/>
        <v>0</v>
      </c>
      <c r="C11">
        <f t="shared" si="0"/>
        <v>10</v>
      </c>
      <c r="D11">
        <f t="shared" si="3"/>
        <v>0</v>
      </c>
      <c r="E11">
        <f t="shared" si="1"/>
        <v>3.2103117483016599E-2</v>
      </c>
      <c r="F11">
        <f t="shared" si="4"/>
        <v>3.2103117483016598E-3</v>
      </c>
    </row>
    <row r="12" spans="1:8" x14ac:dyDescent="0.5">
      <c r="A12">
        <v>11</v>
      </c>
      <c r="B12">
        <f t="shared" si="2"/>
        <v>0</v>
      </c>
      <c r="C12">
        <f t="shared" si="0"/>
        <v>11</v>
      </c>
      <c r="D12">
        <f t="shared" si="3"/>
        <v>0</v>
      </c>
      <c r="E12">
        <f t="shared" si="1"/>
        <v>3.7037037037037063E-2</v>
      </c>
      <c r="F12">
        <f t="shared" si="4"/>
        <v>3.367003367003369E-3</v>
      </c>
    </row>
    <row r="13" spans="1:8" x14ac:dyDescent="0.5">
      <c r="A13">
        <v>12</v>
      </c>
      <c r="B13">
        <f t="shared" si="2"/>
        <v>0</v>
      </c>
      <c r="C13">
        <f t="shared" si="0"/>
        <v>12</v>
      </c>
      <c r="D13">
        <f t="shared" si="3"/>
        <v>0</v>
      </c>
      <c r="E13">
        <f t="shared" si="1"/>
        <v>4.2200643868047991E-2</v>
      </c>
      <c r="F13">
        <f t="shared" si="4"/>
        <v>3.5167203223373323E-3</v>
      </c>
    </row>
    <row r="14" spans="1:8" x14ac:dyDescent="0.5">
      <c r="A14">
        <v>13</v>
      </c>
      <c r="B14">
        <f t="shared" si="2"/>
        <v>0</v>
      </c>
      <c r="C14">
        <f t="shared" si="0"/>
        <v>13</v>
      </c>
      <c r="D14">
        <f t="shared" si="3"/>
        <v>0</v>
      </c>
      <c r="E14">
        <f t="shared" si="1"/>
        <v>4.7584141310167818E-2</v>
      </c>
      <c r="F14">
        <f t="shared" si="4"/>
        <v>3.6603185623206016E-3</v>
      </c>
    </row>
    <row r="15" spans="1:8" x14ac:dyDescent="0.5">
      <c r="A15">
        <v>14</v>
      </c>
      <c r="B15">
        <f t="shared" si="2"/>
        <v>0</v>
      </c>
      <c r="C15">
        <f t="shared" si="0"/>
        <v>14</v>
      </c>
      <c r="D15">
        <f t="shared" si="3"/>
        <v>0</v>
      </c>
      <c r="E15">
        <f t="shared" si="1"/>
        <v>5.3178889208408964E-2</v>
      </c>
      <c r="F15">
        <f t="shared" si="4"/>
        <v>3.7984920863149262E-3</v>
      </c>
    </row>
    <row r="16" spans="1:8" x14ac:dyDescent="0.5">
      <c r="A16">
        <v>15</v>
      </c>
      <c r="B16">
        <f t="shared" si="2"/>
        <v>0</v>
      </c>
      <c r="C16">
        <f t="shared" si="0"/>
        <v>15</v>
      </c>
      <c r="D16">
        <f t="shared" si="3"/>
        <v>0</v>
      </c>
      <c r="E16">
        <f t="shared" si="1"/>
        <v>5.8977192739509354E-2</v>
      </c>
      <c r="F16">
        <f t="shared" si="4"/>
        <v>3.9318128493006236E-3</v>
      </c>
    </row>
    <row r="17" spans="1:6" x14ac:dyDescent="0.5">
      <c r="A17">
        <v>16</v>
      </c>
      <c r="B17">
        <f t="shared" si="2"/>
        <v>0</v>
      </c>
      <c r="C17">
        <f t="shared" si="0"/>
        <v>16</v>
      </c>
      <c r="D17">
        <f t="shared" si="3"/>
        <v>0</v>
      </c>
      <c r="E17">
        <f t="shared" si="1"/>
        <v>6.4972141592514757E-2</v>
      </c>
      <c r="F17">
        <f t="shared" si="4"/>
        <v>4.0607588495321723E-3</v>
      </c>
    </row>
    <row r="18" spans="1:6" x14ac:dyDescent="0.5">
      <c r="A18">
        <v>17</v>
      </c>
      <c r="B18">
        <f t="shared" si="2"/>
        <v>0</v>
      </c>
      <c r="C18">
        <f t="shared" si="0"/>
        <v>17</v>
      </c>
      <c r="D18">
        <f t="shared" si="3"/>
        <v>0</v>
      </c>
      <c r="E18">
        <f t="shared" si="1"/>
        <v>7.1157485041326907E-2</v>
      </c>
      <c r="F18">
        <f t="shared" si="4"/>
        <v>4.1857344141957003E-3</v>
      </c>
    </row>
    <row r="19" spans="1:6" x14ac:dyDescent="0.5">
      <c r="A19">
        <v>18</v>
      </c>
      <c r="B19">
        <f t="shared" si="2"/>
        <v>0</v>
      </c>
      <c r="C19">
        <f t="shared" si="0"/>
        <v>18</v>
      </c>
      <c r="D19">
        <f t="shared" si="3"/>
        <v>0</v>
      </c>
      <c r="E19">
        <f t="shared" si="1"/>
        <v>7.7527533220222017E-2</v>
      </c>
      <c r="F19">
        <f t="shared" si="4"/>
        <v>4.3070851789012233E-3</v>
      </c>
    </row>
    <row r="20" spans="1:6" x14ac:dyDescent="0.5">
      <c r="A20">
        <v>19</v>
      </c>
      <c r="B20">
        <f t="shared" si="2"/>
        <v>0</v>
      </c>
      <c r="C20">
        <f t="shared" si="0"/>
        <v>19</v>
      </c>
      <c r="D20">
        <f t="shared" si="3"/>
        <v>0</v>
      </c>
      <c r="E20">
        <f t="shared" si="1"/>
        <v>8.4077077931196342E-2</v>
      </c>
      <c r="F20">
        <f t="shared" si="4"/>
        <v>4.4251093647998075E-3</v>
      </c>
    </row>
    <row r="21" spans="1:6" x14ac:dyDescent="0.5">
      <c r="A21">
        <v>20</v>
      </c>
      <c r="B21">
        <f t="shared" si="2"/>
        <v>0</v>
      </c>
      <c r="C21">
        <f t="shared" si="0"/>
        <v>20</v>
      </c>
      <c r="D21">
        <f t="shared" si="3"/>
        <v>0</v>
      </c>
      <c r="E21">
        <f t="shared" si="1"/>
        <v>9.0801328277877791E-2</v>
      </c>
      <c r="F21">
        <f t="shared" si="4"/>
        <v>4.5400664138938894E-3</v>
      </c>
    </row>
    <row r="22" spans="1:6" x14ac:dyDescent="0.5">
      <c r="A22">
        <v>21</v>
      </c>
      <c r="B22">
        <f t="shared" si="2"/>
        <v>0</v>
      </c>
      <c r="C22">
        <f t="shared" si="0"/>
        <v>21</v>
      </c>
      <c r="D22">
        <f t="shared" si="3"/>
        <v>0</v>
      </c>
      <c r="E22">
        <f t="shared" si="1"/>
        <v>9.7695857736450606E-2</v>
      </c>
      <c r="F22">
        <f t="shared" si="4"/>
        <v>4.6521837017357431E-3</v>
      </c>
    </row>
    <row r="23" spans="1:6" x14ac:dyDescent="0.5">
      <c r="A23">
        <v>22</v>
      </c>
      <c r="B23">
        <f t="shared" si="2"/>
        <v>0</v>
      </c>
      <c r="C23">
        <f t="shared" si="0"/>
        <v>22</v>
      </c>
      <c r="D23">
        <f t="shared" si="3"/>
        <v>0</v>
      </c>
      <c r="E23">
        <f t="shared" si="1"/>
        <v>0.10475656017578489</v>
      </c>
      <c r="F23">
        <f t="shared" si="4"/>
        <v>4.76166182617204E-3</v>
      </c>
    </row>
    <row r="24" spans="1:6" x14ac:dyDescent="0.5">
      <c r="A24">
        <v>23</v>
      </c>
      <c r="B24">
        <f t="shared" si="2"/>
        <v>0</v>
      </c>
      <c r="C24">
        <f t="shared" si="0"/>
        <v>23</v>
      </c>
      <c r="D24">
        <f t="shared" si="3"/>
        <v>0</v>
      </c>
      <c r="E24">
        <f t="shared" si="1"/>
        <v>0.11197961297015553</v>
      </c>
      <c r="F24">
        <f t="shared" si="4"/>
        <v>4.8686788247893709E-3</v>
      </c>
    </row>
    <row r="25" spans="1:6" x14ac:dyDescent="0.5">
      <c r="A25">
        <v>24</v>
      </c>
      <c r="B25">
        <f t="shared" si="2"/>
        <v>0</v>
      </c>
      <c r="C25">
        <f t="shared" si="0"/>
        <v>24</v>
      </c>
      <c r="D25">
        <f t="shared" si="3"/>
        <v>0</v>
      </c>
      <c r="E25">
        <f t="shared" si="1"/>
        <v>0.1193614457981409</v>
      </c>
      <c r="F25">
        <f t="shared" si="4"/>
        <v>4.9733935749225371E-3</v>
      </c>
    </row>
    <row r="26" spans="1:6" x14ac:dyDescent="0.5">
      <c r="A26">
        <v>25</v>
      </c>
      <c r="B26">
        <f t="shared" si="2"/>
        <v>0</v>
      </c>
      <c r="C26">
        <f t="shared" si="0"/>
        <v>25</v>
      </c>
      <c r="D26">
        <f t="shared" si="3"/>
        <v>0</v>
      </c>
      <c r="E26">
        <f t="shared" si="1"/>
        <v>0.12689871404788039</v>
      </c>
      <c r="F26">
        <f t="shared" si="4"/>
        <v>5.075948561915216E-3</v>
      </c>
    </row>
    <row r="27" spans="1:6" x14ac:dyDescent="0.5">
      <c r="A27">
        <v>26</v>
      </c>
      <c r="B27">
        <f t="shared" si="2"/>
        <v>0</v>
      </c>
      <c r="C27">
        <f t="shared" si="0"/>
        <v>26</v>
      </c>
      <c r="D27">
        <f t="shared" si="3"/>
        <v>0</v>
      </c>
      <c r="E27">
        <f t="shared" si="1"/>
        <v>0.13458827598943435</v>
      </c>
      <c r="F27">
        <f t="shared" si="4"/>
        <v>5.1764721534397831E-3</v>
      </c>
    </row>
    <row r="28" spans="1:6" x14ac:dyDescent="0.5">
      <c r="A28">
        <v>27</v>
      </c>
      <c r="B28">
        <f t="shared" si="2"/>
        <v>0</v>
      </c>
      <c r="C28">
        <f t="shared" si="0"/>
        <v>27</v>
      </c>
      <c r="D28">
        <f t="shared" si="3"/>
        <v>0</v>
      </c>
      <c r="E28">
        <f t="shared" si="1"/>
        <v>0.14242717305466196</v>
      </c>
      <c r="F28">
        <f t="shared" si="4"/>
        <v>5.2750804835059988E-3</v>
      </c>
    </row>
    <row r="29" spans="1:6" x14ac:dyDescent="0.5">
      <c r="A29">
        <v>28</v>
      </c>
      <c r="B29">
        <f t="shared" si="2"/>
        <v>0</v>
      </c>
      <c r="C29">
        <f t="shared" si="0"/>
        <v>28</v>
      </c>
      <c r="D29">
        <f t="shared" si="3"/>
        <v>0</v>
      </c>
      <c r="E29">
        <f t="shared" si="1"/>
        <v>0.15041261270093637</v>
      </c>
      <c r="F29">
        <f t="shared" si="4"/>
        <v>5.3718790250334419E-3</v>
      </c>
    </row>
    <row r="30" spans="1:6" x14ac:dyDescent="0.5">
      <c r="A30">
        <v>29</v>
      </c>
      <c r="B30">
        <f t="shared" si="2"/>
        <v>0</v>
      </c>
      <c r="C30">
        <f t="shared" si="0"/>
        <v>29</v>
      </c>
      <c r="D30">
        <f t="shared" si="3"/>
        <v>0</v>
      </c>
      <c r="E30">
        <f t="shared" si="1"/>
        <v>0.15854195343901473</v>
      </c>
      <c r="F30">
        <f t="shared" si="4"/>
        <v>5.4669639116901626E-3</v>
      </c>
    </row>
    <row r="31" spans="1:6" x14ac:dyDescent="0.5">
      <c r="A31">
        <v>30</v>
      </c>
      <c r="B31">
        <f t="shared" si="2"/>
        <v>0</v>
      </c>
      <c r="C31">
        <f t="shared" si="0"/>
        <v>30</v>
      </c>
      <c r="D31">
        <f t="shared" si="3"/>
        <v>0</v>
      </c>
      <c r="E31">
        <f t="shared" si="1"/>
        <v>0.16681269168581234</v>
      </c>
      <c r="F31">
        <f t="shared" si="4"/>
        <v>5.5604230561937442E-3</v>
      </c>
    </row>
    <row r="32" spans="1:6" x14ac:dyDescent="0.5">
      <c r="A32">
        <v>31</v>
      </c>
      <c r="B32">
        <f t="shared" si="2"/>
        <v>0</v>
      </c>
      <c r="C32">
        <f t="shared" si="0"/>
        <v>31</v>
      </c>
      <c r="D32">
        <f t="shared" si="3"/>
        <v>0</v>
      </c>
      <c r="E32">
        <f t="shared" si="1"/>
        <v>0.17522245016565699</v>
      </c>
      <c r="F32">
        <f t="shared" si="4"/>
        <v>5.6523371021179672E-3</v>
      </c>
    </row>
    <row r="33" spans="1:6" x14ac:dyDescent="0.5">
      <c r="A33">
        <v>32</v>
      </c>
      <c r="B33">
        <f t="shared" si="2"/>
        <v>0</v>
      </c>
      <c r="C33">
        <f t="shared" si="0"/>
        <v>32</v>
      </c>
      <c r="D33">
        <f t="shared" si="3"/>
        <v>0</v>
      </c>
      <c r="E33">
        <f t="shared" si="1"/>
        <v>0.1837689676331189</v>
      </c>
      <c r="F33">
        <f t="shared" si="4"/>
        <v>5.7427802385349655E-3</v>
      </c>
    </row>
    <row r="34" spans="1:6" x14ac:dyDescent="0.5">
      <c r="A34">
        <v>33</v>
      </c>
      <c r="B34">
        <f t="shared" si="2"/>
        <v>0</v>
      </c>
      <c r="C34">
        <f t="shared" ref="C34:C65" si="5">MIN(D34+A34,100)</f>
        <v>33</v>
      </c>
      <c r="D34">
        <f t="shared" si="3"/>
        <v>0</v>
      </c>
      <c r="E34">
        <f t="shared" ref="E34:E65" si="6">A34*F34</f>
        <v>0.19245008972987537</v>
      </c>
      <c r="F34">
        <f t="shared" si="4"/>
        <v>5.8318209009053145E-3</v>
      </c>
    </row>
    <row r="35" spans="1:6" x14ac:dyDescent="0.5">
      <c r="A35">
        <v>34</v>
      </c>
      <c r="B35">
        <f t="shared" si="2"/>
        <v>0</v>
      </c>
      <c r="C35">
        <f t="shared" si="5"/>
        <v>34</v>
      </c>
      <c r="D35">
        <f t="shared" si="3"/>
        <v>0</v>
      </c>
      <c r="E35">
        <f t="shared" si="6"/>
        <v>0.20126376081961028</v>
      </c>
      <c r="F35">
        <f t="shared" si="4"/>
        <v>5.9195223770473612E-3</v>
      </c>
    </row>
    <row r="36" spans="1:6" x14ac:dyDescent="0.5">
      <c r="A36">
        <v>35</v>
      </c>
      <c r="B36">
        <f t="shared" si="2"/>
        <v>0</v>
      </c>
      <c r="C36">
        <f t="shared" si="5"/>
        <v>35</v>
      </c>
      <c r="D36">
        <f t="shared" si="3"/>
        <v>0</v>
      </c>
      <c r="E36">
        <f t="shared" si="6"/>
        <v>0.21020801667040126</v>
      </c>
      <c r="F36">
        <f t="shared" si="4"/>
        <v>6.0059433334400357E-3</v>
      </c>
    </row>
    <row r="37" spans="1:6" x14ac:dyDescent="0.5">
      <c r="A37">
        <v>36</v>
      </c>
      <c r="B37">
        <f t="shared" si="2"/>
        <v>0</v>
      </c>
      <c r="C37">
        <f t="shared" si="5"/>
        <v>36</v>
      </c>
      <c r="D37">
        <f t="shared" si="3"/>
        <v>0</v>
      </c>
      <c r="E37">
        <f t="shared" si="6"/>
        <v>0.21928097787473733</v>
      </c>
      <c r="F37">
        <f t="shared" si="4"/>
        <v>6.0911382742982589E-3</v>
      </c>
    </row>
    <row r="38" spans="1:6" x14ac:dyDescent="0.5">
      <c r="A38">
        <v>37</v>
      </c>
      <c r="B38">
        <f t="shared" si="2"/>
        <v>0</v>
      </c>
      <c r="C38">
        <f t="shared" si="5"/>
        <v>37</v>
      </c>
      <c r="D38">
        <f t="shared" si="3"/>
        <v>0</v>
      </c>
      <c r="E38">
        <f t="shared" si="6"/>
        <v>0.22848084391422863</v>
      </c>
      <c r="F38">
        <f t="shared" si="4"/>
        <v>6.1751579436278006E-3</v>
      </c>
    </row>
    <row r="39" spans="1:6" x14ac:dyDescent="0.5">
      <c r="A39">
        <v>38</v>
      </c>
      <c r="B39">
        <f t="shared" si="2"/>
        <v>0</v>
      </c>
      <c r="C39">
        <f t="shared" si="5"/>
        <v>38</v>
      </c>
      <c r="D39">
        <f t="shared" si="3"/>
        <v>0</v>
      </c>
      <c r="E39">
        <f t="shared" si="6"/>
        <v>0.23780588778999498</v>
      </c>
      <c r="F39">
        <f t="shared" si="4"/>
        <v>6.2580496786840785E-3</v>
      </c>
    </row>
    <row r="40" spans="1:6" x14ac:dyDescent="0.5">
      <c r="A40">
        <v>39</v>
      </c>
      <c r="B40">
        <f t="shared" si="2"/>
        <v>0</v>
      </c>
      <c r="C40">
        <f t="shared" si="5"/>
        <v>39</v>
      </c>
      <c r="D40">
        <f t="shared" si="3"/>
        <v>0</v>
      </c>
      <c r="E40">
        <f t="shared" si="6"/>
        <v>0.24725445115124325</v>
      </c>
      <c r="F40">
        <f t="shared" si="4"/>
        <v>6.3398577218267502E-3</v>
      </c>
    </row>
    <row r="41" spans="1:6" x14ac:dyDescent="0.5">
      <c r="A41">
        <v>40</v>
      </c>
      <c r="B41">
        <f t="shared" si="2"/>
        <v>0</v>
      </c>
      <c r="C41">
        <f t="shared" si="5"/>
        <v>40</v>
      </c>
      <c r="D41">
        <f t="shared" si="3"/>
        <v>0</v>
      </c>
      <c r="E41">
        <f t="shared" si="6"/>
        <v>0.2568249398641328</v>
      </c>
      <c r="F41">
        <f t="shared" si="4"/>
        <v>6.4206234966033195E-3</v>
      </c>
    </row>
    <row r="42" spans="1:6" x14ac:dyDescent="0.5">
      <c r="A42">
        <v>41</v>
      </c>
      <c r="B42">
        <f t="shared" si="2"/>
        <v>0</v>
      </c>
      <c r="C42">
        <f t="shared" si="5"/>
        <v>41</v>
      </c>
      <c r="D42">
        <f t="shared" si="3"/>
        <v>0</v>
      </c>
      <c r="E42">
        <f t="shared" si="6"/>
        <v>0.26651581997104618</v>
      </c>
      <c r="F42">
        <f t="shared" si="4"/>
        <v>6.5003858529523459E-3</v>
      </c>
    </row>
    <row r="43" spans="1:6" x14ac:dyDescent="0.5">
      <c r="A43">
        <v>42</v>
      </c>
      <c r="B43">
        <f t="shared" si="2"/>
        <v>0</v>
      </c>
      <c r="C43">
        <f t="shared" si="5"/>
        <v>42</v>
      </c>
      <c r="D43">
        <f t="shared" si="3"/>
        <v>0</v>
      </c>
      <c r="E43">
        <f t="shared" si="6"/>
        <v>0.27632561399712186</v>
      </c>
      <c r="F43">
        <f t="shared" si="4"/>
        <v>6.5791812856457578E-3</v>
      </c>
    </row>
    <row r="44" spans="1:6" x14ac:dyDescent="0.5">
      <c r="A44">
        <v>43</v>
      </c>
      <c r="B44">
        <f t="shared" si="2"/>
        <v>0</v>
      </c>
      <c r="C44">
        <f t="shared" si="5"/>
        <v>43</v>
      </c>
      <c r="D44">
        <f t="shared" si="3"/>
        <v>0</v>
      </c>
      <c r="E44">
        <f t="shared" si="6"/>
        <v>0.28625289756659228</v>
      </c>
      <c r="F44">
        <f t="shared" si="4"/>
        <v>6.6570441294556346E-3</v>
      </c>
    </row>
    <row r="45" spans="1:6" x14ac:dyDescent="0.5">
      <c r="A45">
        <v>44</v>
      </c>
      <c r="B45">
        <f t="shared" si="2"/>
        <v>0</v>
      </c>
      <c r="C45">
        <f t="shared" si="5"/>
        <v>44</v>
      </c>
      <c r="D45">
        <f t="shared" si="3"/>
        <v>0</v>
      </c>
      <c r="E45">
        <f t="shared" si="6"/>
        <v>0.2962962962962965</v>
      </c>
      <c r="F45">
        <f t="shared" si="4"/>
        <v>6.734006734006738E-3</v>
      </c>
    </row>
    <row r="46" spans="1:6" x14ac:dyDescent="0.5">
      <c r="A46">
        <v>45</v>
      </c>
      <c r="B46">
        <f t="shared" si="2"/>
        <v>0</v>
      </c>
      <c r="C46">
        <f t="shared" si="5"/>
        <v>45</v>
      </c>
      <c r="D46">
        <f t="shared" si="3"/>
        <v>0</v>
      </c>
      <c r="E46">
        <f t="shared" si="6"/>
        <v>0.3064544829378375</v>
      </c>
      <c r="F46">
        <f t="shared" si="4"/>
        <v>6.8100996208408336E-3</v>
      </c>
    </row>
    <row r="47" spans="1:6" x14ac:dyDescent="0.5">
      <c r="A47">
        <v>46</v>
      </c>
      <c r="B47">
        <f t="shared" si="2"/>
        <v>0</v>
      </c>
      <c r="C47">
        <f t="shared" si="5"/>
        <v>46</v>
      </c>
      <c r="D47">
        <f t="shared" si="3"/>
        <v>0</v>
      </c>
      <c r="E47">
        <f t="shared" si="6"/>
        <v>0.31672617474336823</v>
      </c>
      <c r="F47">
        <f t="shared" si="4"/>
        <v>6.8853516248558308E-3</v>
      </c>
    </row>
    <row r="48" spans="1:6" x14ac:dyDescent="0.5">
      <c r="A48">
        <v>47</v>
      </c>
      <c r="B48">
        <f t="shared" si="2"/>
        <v>0</v>
      </c>
      <c r="C48">
        <f t="shared" si="5"/>
        <v>47</v>
      </c>
      <c r="D48">
        <f t="shared" si="3"/>
        <v>0</v>
      </c>
      <c r="E48">
        <f t="shared" si="6"/>
        <v>0.32711013103299524</v>
      </c>
      <c r="F48">
        <f t="shared" si="4"/>
        <v>6.9597900219786225E-3</v>
      </c>
    </row>
    <row r="49" spans="1:6" x14ac:dyDescent="0.5">
      <c r="A49">
        <v>48</v>
      </c>
      <c r="B49">
        <f t="shared" si="2"/>
        <v>0</v>
      </c>
      <c r="C49">
        <f t="shared" si="5"/>
        <v>48</v>
      </c>
      <c r="D49">
        <f t="shared" si="3"/>
        <v>0</v>
      </c>
      <c r="E49">
        <f t="shared" si="6"/>
        <v>0.33760515094438392</v>
      </c>
      <c r="F49">
        <f t="shared" si="4"/>
        <v>7.0334406446746645E-3</v>
      </c>
    </row>
    <row r="50" spans="1:6" x14ac:dyDescent="0.5">
      <c r="A50">
        <v>49</v>
      </c>
      <c r="B50">
        <f t="shared" si="2"/>
        <v>0</v>
      </c>
      <c r="C50">
        <f t="shared" si="5"/>
        <v>49</v>
      </c>
      <c r="D50">
        <f t="shared" si="3"/>
        <v>0</v>
      </c>
      <c r="E50">
        <f t="shared" si="6"/>
        <v>0.3482100713473838</v>
      </c>
      <c r="F50">
        <f t="shared" si="4"/>
        <v>7.1063279866813017E-3</v>
      </c>
    </row>
    <row r="51" spans="1:6" x14ac:dyDescent="0.5">
      <c r="A51">
        <v>50</v>
      </c>
      <c r="B51">
        <f t="shared" si="2"/>
        <v>0</v>
      </c>
      <c r="C51">
        <f t="shared" si="5"/>
        <v>50</v>
      </c>
      <c r="D51">
        <f t="shared" si="3"/>
        <v>0</v>
      </c>
      <c r="E51">
        <f t="shared" si="6"/>
        <v>0.35892376490843531</v>
      </c>
      <c r="F51">
        <f t="shared" si="4"/>
        <v>7.178475298168706E-3</v>
      </c>
    </row>
    <row r="52" spans="1:6" x14ac:dyDescent="0.5">
      <c r="A52">
        <v>51</v>
      </c>
      <c r="B52">
        <f t="shared" si="2"/>
        <v>0</v>
      </c>
      <c r="C52">
        <f t="shared" si="5"/>
        <v>51</v>
      </c>
      <c r="D52">
        <f t="shared" si="3"/>
        <v>0</v>
      </c>
      <c r="E52">
        <f t="shared" si="6"/>
        <v>0.3697451382912017</v>
      </c>
      <c r="F52">
        <f t="shared" si="4"/>
        <v>7.249904672376504E-3</v>
      </c>
    </row>
    <row r="53" spans="1:6" x14ac:dyDescent="0.5">
      <c r="A53">
        <v>52</v>
      </c>
      <c r="B53">
        <f t="shared" si="2"/>
        <v>0</v>
      </c>
      <c r="C53">
        <f t="shared" si="5"/>
        <v>52</v>
      </c>
      <c r="D53">
        <f t="shared" si="3"/>
        <v>0</v>
      </c>
      <c r="E53">
        <f t="shared" si="6"/>
        <v>0.38067313048134255</v>
      </c>
      <c r="F53">
        <f t="shared" si="4"/>
        <v>7.3206371246412032E-3</v>
      </c>
    </row>
    <row r="54" spans="1:6" x14ac:dyDescent="0.5">
      <c r="A54">
        <v>53</v>
      </c>
      <c r="B54">
        <f t="shared" si="2"/>
        <v>0</v>
      </c>
      <c r="C54">
        <f t="shared" si="5"/>
        <v>53</v>
      </c>
      <c r="D54">
        <f t="shared" si="3"/>
        <v>0</v>
      </c>
      <c r="E54">
        <f t="shared" si="6"/>
        <v>0.39170671122462875</v>
      </c>
      <c r="F54">
        <f t="shared" si="4"/>
        <v>7.3906926646156368E-3</v>
      </c>
    </row>
    <row r="55" spans="1:6" x14ac:dyDescent="0.5">
      <c r="A55">
        <v>54</v>
      </c>
      <c r="B55">
        <f t="shared" si="2"/>
        <v>0</v>
      </c>
      <c r="C55">
        <f t="shared" si="5"/>
        <v>54</v>
      </c>
      <c r="D55">
        <f t="shared" si="3"/>
        <v>0</v>
      </c>
      <c r="E55">
        <f t="shared" si="6"/>
        <v>0.40284487956872556</v>
      </c>
      <c r="F55">
        <f t="shared" si="4"/>
        <v>7.4600903623838069E-3</v>
      </c>
    </row>
    <row r="56" spans="1:6" x14ac:dyDescent="0.5">
      <c r="A56">
        <v>55</v>
      </c>
      <c r="B56">
        <f t="shared" si="2"/>
        <v>0</v>
      </c>
      <c r="C56">
        <f t="shared" si="5"/>
        <v>55</v>
      </c>
      <c r="D56">
        <f t="shared" si="3"/>
        <v>0</v>
      </c>
      <c r="E56">
        <f t="shared" si="6"/>
        <v>0.41408666249996129</v>
      </c>
      <c r="F56">
        <f t="shared" si="4"/>
        <v>7.5288484090902056E-3</v>
      </c>
    </row>
    <row r="57" spans="1:6" x14ac:dyDescent="0.5">
      <c r="A57">
        <v>56</v>
      </c>
      <c r="B57">
        <f t="shared" si="2"/>
        <v>0</v>
      </c>
      <c r="C57">
        <f t="shared" si="5"/>
        <v>56</v>
      </c>
      <c r="D57">
        <f t="shared" si="3"/>
        <v>0</v>
      </c>
      <c r="E57">
        <f t="shared" si="6"/>
        <v>0.42543111366727171</v>
      </c>
      <c r="F57">
        <f t="shared" si="4"/>
        <v>7.5969841726298525E-3</v>
      </c>
    </row>
    <row r="58" spans="1:6" x14ac:dyDescent="0.5">
      <c r="A58">
        <v>57</v>
      </c>
      <c r="B58">
        <f t="shared" si="2"/>
        <v>0</v>
      </c>
      <c r="C58">
        <f t="shared" si="5"/>
        <v>57</v>
      </c>
      <c r="D58">
        <f t="shared" si="3"/>
        <v>0</v>
      </c>
      <c r="E58">
        <f t="shared" si="6"/>
        <v>0.43687731218628012</v>
      </c>
      <c r="F58">
        <f t="shared" si="4"/>
        <v>7.6645142488821075E-3</v>
      </c>
    </row>
    <row r="59" spans="1:6" x14ac:dyDescent="0.5">
      <c r="A59">
        <v>58</v>
      </c>
      <c r="B59">
        <f t="shared" si="2"/>
        <v>0</v>
      </c>
      <c r="C59">
        <f t="shared" si="5"/>
        <v>58</v>
      </c>
      <c r="D59">
        <f t="shared" si="3"/>
        <v>0</v>
      </c>
      <c r="E59">
        <f t="shared" si="6"/>
        <v>0.44842436151715676</v>
      </c>
      <c r="F59">
        <f t="shared" si="4"/>
        <v>7.7314545089164962E-3</v>
      </c>
    </row>
    <row r="60" spans="1:6" x14ac:dyDescent="0.5">
      <c r="A60">
        <v>59</v>
      </c>
      <c r="B60">
        <f t="shared" si="2"/>
        <v>0</v>
      </c>
      <c r="C60">
        <f t="shared" si="5"/>
        <v>59</v>
      </c>
      <c r="D60">
        <f t="shared" si="3"/>
        <v>0</v>
      </c>
      <c r="E60">
        <f t="shared" si="6"/>
        <v>0.46007138841050704</v>
      </c>
      <c r="F60">
        <f t="shared" si="4"/>
        <v>7.7978201425509671E-3</v>
      </c>
    </row>
    <row r="61" spans="1:6" x14ac:dyDescent="0.5">
      <c r="A61">
        <v>60</v>
      </c>
      <c r="B61">
        <f t="shared" si="2"/>
        <v>0</v>
      </c>
      <c r="C61">
        <f t="shared" si="5"/>
        <v>60</v>
      </c>
      <c r="D61">
        <f t="shared" si="3"/>
        <v>0</v>
      </c>
      <c r="E61">
        <f t="shared" si="6"/>
        <v>0.47181754191607483</v>
      </c>
      <c r="F61">
        <f t="shared" si="4"/>
        <v>7.8636256986012471E-3</v>
      </c>
    </row>
    <row r="62" spans="1:6" x14ac:dyDescent="0.5">
      <c r="A62">
        <v>61</v>
      </c>
      <c r="B62">
        <f t="shared" si="2"/>
        <v>0</v>
      </c>
      <c r="C62">
        <f t="shared" si="5"/>
        <v>61</v>
      </c>
      <c r="D62">
        <f t="shared" si="3"/>
        <v>0</v>
      </c>
      <c r="E62">
        <f t="shared" si="6"/>
        <v>0.48366199244952929</v>
      </c>
      <c r="F62">
        <f t="shared" si="4"/>
        <v>7.9288851221234313E-3</v>
      </c>
    </row>
    <row r="63" spans="1:6" x14ac:dyDescent="0.5">
      <c r="A63">
        <v>62</v>
      </c>
      <c r="B63">
        <f t="shared" si="2"/>
        <v>0</v>
      </c>
      <c r="C63">
        <f t="shared" si="5"/>
        <v>62</v>
      </c>
      <c r="D63">
        <f t="shared" si="3"/>
        <v>0</v>
      </c>
      <c r="E63">
        <f t="shared" si="6"/>
        <v>0.49560393091303184</v>
      </c>
      <c r="F63">
        <f t="shared" si="4"/>
        <v>7.9936117889198681E-3</v>
      </c>
    </row>
    <row r="64" spans="1:6" x14ac:dyDescent="0.5">
      <c r="A64">
        <v>63</v>
      </c>
      <c r="B64">
        <f t="shared" si="2"/>
        <v>1</v>
      </c>
      <c r="C64">
        <f t="shared" si="5"/>
        <v>64</v>
      </c>
      <c r="D64">
        <f t="shared" si="3"/>
        <v>1</v>
      </c>
      <c r="E64">
        <f t="shared" si="6"/>
        <v>0.50764256786566031</v>
      </c>
      <c r="F64">
        <f t="shared" si="4"/>
        <v>8.0578185375501637E-3</v>
      </c>
    </row>
    <row r="65" spans="1:6" x14ac:dyDescent="0.5">
      <c r="A65">
        <v>64</v>
      </c>
      <c r="B65">
        <f t="shared" si="2"/>
        <v>1</v>
      </c>
      <c r="C65">
        <f t="shared" si="5"/>
        <v>65</v>
      </c>
      <c r="D65">
        <f t="shared" si="3"/>
        <v>1</v>
      </c>
      <c r="E65">
        <f t="shared" si="6"/>
        <v>0.51977713274011805</v>
      </c>
      <c r="F65">
        <f t="shared" si="4"/>
        <v>8.1215176990643446E-3</v>
      </c>
    </row>
    <row r="66" spans="1:6" x14ac:dyDescent="0.5">
      <c r="A66">
        <v>65</v>
      </c>
      <c r="B66">
        <f t="shared" si="2"/>
        <v>1</v>
      </c>
      <c r="C66">
        <f t="shared" ref="C66:C97" si="7">MIN(D66+A66,100)</f>
        <v>66</v>
      </c>
      <c r="D66">
        <f t="shared" si="3"/>
        <v>1</v>
      </c>
      <c r="E66">
        <f t="shared" ref="E66:E97" si="8">A66*F66</f>
        <v>0.53200687310245576</v>
      </c>
      <c r="F66">
        <f t="shared" si="4"/>
        <v>8.1847211246531652E-3</v>
      </c>
    </row>
    <row r="67" spans="1:6" x14ac:dyDescent="0.5">
      <c r="A67">
        <v>66</v>
      </c>
      <c r="B67">
        <f t="shared" ref="B67:B101" si="9">C67-A67</f>
        <v>1</v>
      </c>
      <c r="C67">
        <f t="shared" si="7"/>
        <v>67</v>
      </c>
      <c r="D67">
        <f t="shared" ref="D67:D101" si="10">ROUND(E67,0)</f>
        <v>1</v>
      </c>
      <c r="E67">
        <f t="shared" si="8"/>
        <v>0.54433105395181769</v>
      </c>
      <c r="F67">
        <f t="shared" ref="F67:F101" si="11">A67^$H$1/$F$1</f>
        <v>8.2474402113911771E-3</v>
      </c>
    </row>
    <row r="68" spans="1:6" x14ac:dyDescent="0.5">
      <c r="A68">
        <v>67</v>
      </c>
      <c r="B68">
        <f t="shared" si="9"/>
        <v>1</v>
      </c>
      <c r="C68">
        <f t="shared" si="7"/>
        <v>68</v>
      </c>
      <c r="D68">
        <f t="shared" si="10"/>
        <v>1</v>
      </c>
      <c r="E68">
        <f t="shared" si="8"/>
        <v>0.55674895705747285</v>
      </c>
      <c r="F68">
        <f t="shared" si="11"/>
        <v>8.3096859262309381E-3</v>
      </c>
    </row>
    <row r="69" spans="1:6" x14ac:dyDescent="0.5">
      <c r="A69">
        <v>68</v>
      </c>
      <c r="B69">
        <f t="shared" si="9"/>
        <v>1</v>
      </c>
      <c r="C69">
        <f t="shared" si="7"/>
        <v>69</v>
      </c>
      <c r="D69">
        <f t="shared" si="10"/>
        <v>1</v>
      </c>
      <c r="E69">
        <f t="shared" si="8"/>
        <v>0.56925988033061525</v>
      </c>
      <c r="F69">
        <f t="shared" si="11"/>
        <v>8.3714688283914006E-3</v>
      </c>
    </row>
    <row r="70" spans="1:6" x14ac:dyDescent="0.5">
      <c r="A70">
        <v>69</v>
      </c>
      <c r="B70">
        <f t="shared" si="9"/>
        <v>1</v>
      </c>
      <c r="C70">
        <f t="shared" si="7"/>
        <v>70</v>
      </c>
      <c r="D70">
        <f t="shared" si="10"/>
        <v>1</v>
      </c>
      <c r="E70">
        <f t="shared" si="8"/>
        <v>0.5818631372286247</v>
      </c>
      <c r="F70">
        <f t="shared" si="11"/>
        <v>8.432799090269923E-3</v>
      </c>
    </row>
    <row r="71" spans="1:6" x14ac:dyDescent="0.5">
      <c r="A71">
        <v>70</v>
      </c>
      <c r="B71">
        <f t="shared" si="9"/>
        <v>1</v>
      </c>
      <c r="C71">
        <f t="shared" si="7"/>
        <v>71</v>
      </c>
      <c r="D71">
        <f t="shared" si="10"/>
        <v>1</v>
      </c>
      <c r="E71">
        <f t="shared" si="8"/>
        <v>0.59455805618966218</v>
      </c>
      <c r="F71">
        <f t="shared" si="11"/>
        <v>8.4936865169951744E-3</v>
      </c>
    </row>
    <row r="72" spans="1:6" x14ac:dyDescent="0.5">
      <c r="A72">
        <v>71</v>
      </c>
      <c r="B72">
        <f t="shared" si="9"/>
        <v>1</v>
      </c>
      <c r="C72">
        <f t="shared" si="7"/>
        <v>72</v>
      </c>
      <c r="D72">
        <f t="shared" si="10"/>
        <v>1</v>
      </c>
      <c r="E72">
        <f t="shared" si="8"/>
        <v>0.60734398009564194</v>
      </c>
      <c r="F72">
        <f t="shared" si="11"/>
        <v>8.5541405647273517E-3</v>
      </c>
    </row>
    <row r="73" spans="1:6" x14ac:dyDescent="0.5">
      <c r="A73">
        <v>72</v>
      </c>
      <c r="B73">
        <f t="shared" si="9"/>
        <v>1</v>
      </c>
      <c r="C73">
        <f t="shared" si="7"/>
        <v>73</v>
      </c>
      <c r="D73">
        <f t="shared" si="10"/>
        <v>1</v>
      </c>
      <c r="E73">
        <f t="shared" si="8"/>
        <v>0.62022026576177613</v>
      </c>
      <c r="F73">
        <f t="shared" si="11"/>
        <v>8.6141703578024465E-3</v>
      </c>
    </row>
    <row r="74" spans="1:6" x14ac:dyDescent="0.5">
      <c r="A74">
        <v>73</v>
      </c>
      <c r="B74">
        <f t="shared" si="9"/>
        <v>1</v>
      </c>
      <c r="C74">
        <f t="shared" si="7"/>
        <v>74</v>
      </c>
      <c r="D74">
        <f t="shared" si="10"/>
        <v>1</v>
      </c>
      <c r="E74">
        <f t="shared" si="8"/>
        <v>0.6331862834510239</v>
      </c>
      <c r="F74">
        <f t="shared" si="11"/>
        <v>8.6737847048085469E-3</v>
      </c>
    </row>
    <row r="75" spans="1:6" x14ac:dyDescent="0.5">
      <c r="A75">
        <v>74</v>
      </c>
      <c r="B75">
        <f t="shared" si="9"/>
        <v>1</v>
      </c>
      <c r="C75">
        <f t="shared" si="7"/>
        <v>75</v>
      </c>
      <c r="D75">
        <f t="shared" si="10"/>
        <v>1</v>
      </c>
      <c r="E75">
        <f t="shared" si="8"/>
        <v>0.6462414164119048</v>
      </c>
      <c r="F75">
        <f t="shared" si="11"/>
        <v>8.7329921136743895E-3</v>
      </c>
    </row>
    <row r="76" spans="1:6" x14ac:dyDescent="0.5">
      <c r="A76">
        <v>75</v>
      </c>
      <c r="B76">
        <f t="shared" si="9"/>
        <v>1</v>
      </c>
      <c r="C76">
        <f t="shared" si="7"/>
        <v>76</v>
      </c>
      <c r="D76">
        <f t="shared" si="10"/>
        <v>1</v>
      </c>
      <c r="E76">
        <f t="shared" si="8"/>
        <v>0.65938506043824985</v>
      </c>
      <c r="F76">
        <f t="shared" si="11"/>
        <v>8.791800805843332E-3</v>
      </c>
    </row>
    <row r="77" spans="1:6" x14ac:dyDescent="0.5">
      <c r="A77">
        <v>76</v>
      </c>
      <c r="B77">
        <f t="shared" si="9"/>
        <v>1</v>
      </c>
      <c r="C77">
        <f t="shared" si="7"/>
        <v>77</v>
      </c>
      <c r="D77">
        <f t="shared" si="10"/>
        <v>1</v>
      </c>
      <c r="E77">
        <f t="shared" si="8"/>
        <v>0.67261662344957074</v>
      </c>
      <c r="F77">
        <f t="shared" si="11"/>
        <v>8.8502187295996151E-3</v>
      </c>
    </row>
    <row r="78" spans="1:6" x14ac:dyDescent="0.5">
      <c r="A78">
        <v>77</v>
      </c>
      <c r="B78">
        <f t="shared" si="9"/>
        <v>1</v>
      </c>
      <c r="C78">
        <f t="shared" si="7"/>
        <v>78</v>
      </c>
      <c r="D78">
        <f t="shared" si="10"/>
        <v>1</v>
      </c>
      <c r="E78">
        <f t="shared" si="8"/>
        <v>0.68593552509082023</v>
      </c>
      <c r="F78">
        <f t="shared" si="11"/>
        <v>8.9082535726080544E-3</v>
      </c>
    </row>
    <row r="79" spans="1:6" x14ac:dyDescent="0.5">
      <c r="A79">
        <v>78</v>
      </c>
      <c r="B79">
        <f t="shared" si="9"/>
        <v>1</v>
      </c>
      <c r="C79">
        <f t="shared" si="7"/>
        <v>79</v>
      </c>
      <c r="D79">
        <f t="shared" si="10"/>
        <v>1</v>
      </c>
      <c r="E79">
        <f t="shared" si="8"/>
        <v>0.69934119635040837</v>
      </c>
      <c r="F79">
        <f t="shared" si="11"/>
        <v>8.965912773723184E-3</v>
      </c>
    </row>
    <row r="80" spans="1:6" x14ac:dyDescent="0.5">
      <c r="A80">
        <v>79</v>
      </c>
      <c r="B80">
        <f t="shared" si="9"/>
        <v>1</v>
      </c>
      <c r="C80">
        <f t="shared" si="7"/>
        <v>80</v>
      </c>
      <c r="D80">
        <f t="shared" si="10"/>
        <v>1</v>
      </c>
      <c r="E80">
        <f t="shared" si="8"/>
        <v>0.71283307919541539</v>
      </c>
      <c r="F80">
        <f t="shared" si="11"/>
        <v>9.0232035341191816E-3</v>
      </c>
    </row>
    <row r="81" spans="1:6" x14ac:dyDescent="0.5">
      <c r="A81">
        <v>80</v>
      </c>
      <c r="B81">
        <f t="shared" si="9"/>
        <v>1</v>
      </c>
      <c r="C81">
        <f t="shared" si="7"/>
        <v>81</v>
      </c>
      <c r="D81">
        <f t="shared" si="10"/>
        <v>1</v>
      </c>
      <c r="E81">
        <f t="shared" si="8"/>
        <v>0.72641062622302233</v>
      </c>
      <c r="F81">
        <f t="shared" si="11"/>
        <v>9.0801328277877787E-3</v>
      </c>
    </row>
    <row r="82" spans="1:6" x14ac:dyDescent="0.5">
      <c r="A82">
        <v>81</v>
      </c>
      <c r="B82">
        <f t="shared" si="9"/>
        <v>1</v>
      </c>
      <c r="C82">
        <f t="shared" si="7"/>
        <v>82</v>
      </c>
      <c r="D82">
        <f t="shared" si="10"/>
        <v>1</v>
      </c>
      <c r="E82">
        <f t="shared" si="8"/>
        <v>0.74007330032723839</v>
      </c>
      <c r="F82">
        <f t="shared" si="11"/>
        <v>9.1367074114473874E-3</v>
      </c>
    </row>
    <row r="83" spans="1:6" x14ac:dyDescent="0.5">
      <c r="A83">
        <v>82</v>
      </c>
      <c r="B83">
        <f t="shared" si="9"/>
        <v>1</v>
      </c>
      <c r="C83">
        <f t="shared" si="7"/>
        <v>83</v>
      </c>
      <c r="D83">
        <f t="shared" si="10"/>
        <v>1</v>
      </c>
      <c r="E83">
        <f t="shared" si="8"/>
        <v>0.75382057438007954</v>
      </c>
      <c r="F83">
        <f t="shared" si="11"/>
        <v>9.1929338339034085E-3</v>
      </c>
    </row>
    <row r="84" spans="1:6" x14ac:dyDescent="0.5">
      <c r="A84">
        <v>83</v>
      </c>
      <c r="B84">
        <f t="shared" si="9"/>
        <v>1</v>
      </c>
      <c r="C84">
        <f t="shared" si="7"/>
        <v>84</v>
      </c>
      <c r="D84">
        <f t="shared" si="10"/>
        <v>1</v>
      </c>
      <c r="E84">
        <f t="shared" si="8"/>
        <v>0.76765193092639461</v>
      </c>
      <c r="F84">
        <f t="shared" si="11"/>
        <v>9.2488184448963201E-3</v>
      </c>
    </row>
    <row r="85" spans="1:6" x14ac:dyDescent="0.5">
      <c r="A85">
        <v>84</v>
      </c>
      <c r="B85">
        <f t="shared" si="9"/>
        <v>1</v>
      </c>
      <c r="C85">
        <f t="shared" si="7"/>
        <v>85</v>
      </c>
      <c r="D85">
        <f t="shared" si="10"/>
        <v>1</v>
      </c>
      <c r="E85">
        <f t="shared" si="8"/>
        <v>0.78156686189160485</v>
      </c>
      <c r="F85">
        <f t="shared" si="11"/>
        <v>9.3043674034714863E-3</v>
      </c>
    </row>
    <row r="86" spans="1:6" x14ac:dyDescent="0.5">
      <c r="A86">
        <v>85</v>
      </c>
      <c r="B86">
        <f t="shared" si="9"/>
        <v>1</v>
      </c>
      <c r="C86">
        <f t="shared" si="7"/>
        <v>86</v>
      </c>
      <c r="D86">
        <f t="shared" si="10"/>
        <v>1</v>
      </c>
      <c r="E86">
        <f t="shared" si="8"/>
        <v>0.79556486830165685</v>
      </c>
      <c r="F86">
        <f t="shared" si="11"/>
        <v>9.3595866859018453E-3</v>
      </c>
    </row>
    <row r="87" spans="1:6" x14ac:dyDescent="0.5">
      <c r="A87">
        <v>86</v>
      </c>
      <c r="B87">
        <f t="shared" si="9"/>
        <v>1</v>
      </c>
      <c r="C87">
        <f t="shared" si="7"/>
        <v>87</v>
      </c>
      <c r="D87">
        <f t="shared" si="10"/>
        <v>1</v>
      </c>
      <c r="E87">
        <f t="shared" si="8"/>
        <v>0.80964546001454241</v>
      </c>
      <c r="F87">
        <f t="shared" si="11"/>
        <v>9.4144820931923532E-3</v>
      </c>
    </row>
    <row r="88" spans="1:6" x14ac:dyDescent="0.5">
      <c r="A88">
        <v>87</v>
      </c>
      <c r="B88">
        <f t="shared" si="9"/>
        <v>1</v>
      </c>
      <c r="C88">
        <f t="shared" si="7"/>
        <v>88</v>
      </c>
      <c r="D88">
        <f t="shared" si="10"/>
        <v>1</v>
      </c>
      <c r="E88">
        <f t="shared" si="8"/>
        <v>0.82380815546277852</v>
      </c>
      <c r="F88">
        <f t="shared" si="11"/>
        <v>9.4690592581928561E-3</v>
      </c>
    </row>
    <row r="89" spans="1:6" x14ac:dyDescent="0.5">
      <c r="A89">
        <v>88</v>
      </c>
      <c r="B89">
        <f t="shared" si="9"/>
        <v>1</v>
      </c>
      <c r="C89">
        <f t="shared" si="7"/>
        <v>89</v>
      </c>
      <c r="D89">
        <f t="shared" si="10"/>
        <v>1</v>
      </c>
      <c r="E89">
        <f t="shared" si="8"/>
        <v>0.83805248140627908</v>
      </c>
      <c r="F89">
        <f t="shared" si="11"/>
        <v>9.52332365234408E-3</v>
      </c>
    </row>
    <row r="90" spans="1:6" x14ac:dyDescent="0.5">
      <c r="A90">
        <v>89</v>
      </c>
      <c r="B90">
        <f t="shared" si="9"/>
        <v>1</v>
      </c>
      <c r="C90">
        <f t="shared" si="7"/>
        <v>90</v>
      </c>
      <c r="D90">
        <f t="shared" si="10"/>
        <v>1</v>
      </c>
      <c r="E90">
        <f t="shared" si="8"/>
        <v>0.85237797269508431</v>
      </c>
      <c r="F90">
        <f t="shared" si="11"/>
        <v>9.5772805920795994E-3</v>
      </c>
    </row>
    <row r="91" spans="1:6" x14ac:dyDescent="0.5">
      <c r="A91">
        <v>90</v>
      </c>
      <c r="B91">
        <f t="shared" si="9"/>
        <v>1</v>
      </c>
      <c r="C91">
        <f t="shared" si="7"/>
        <v>91</v>
      </c>
      <c r="D91">
        <f t="shared" si="10"/>
        <v>1</v>
      </c>
      <c r="E91">
        <f t="shared" si="8"/>
        <v>0.86678417204144809</v>
      </c>
      <c r="F91">
        <f t="shared" si="11"/>
        <v>9.6309352449049784E-3</v>
      </c>
    </row>
    <row r="92" spans="1:6" x14ac:dyDescent="0.5">
      <c r="A92">
        <v>91</v>
      </c>
      <c r="B92">
        <f t="shared" si="9"/>
        <v>1</v>
      </c>
      <c r="C92">
        <f t="shared" si="7"/>
        <v>92</v>
      </c>
      <c r="D92">
        <f t="shared" si="10"/>
        <v>1</v>
      </c>
      <c r="E92">
        <f t="shared" si="8"/>
        <v>0.88127062980081483</v>
      </c>
      <c r="F92">
        <f t="shared" si="11"/>
        <v>9.6842926351737892E-3</v>
      </c>
    </row>
    <row r="93" spans="1:6" x14ac:dyDescent="0.5">
      <c r="A93">
        <v>92</v>
      </c>
      <c r="B93">
        <f t="shared" si="9"/>
        <v>1</v>
      </c>
      <c r="C93">
        <f t="shared" si="7"/>
        <v>93</v>
      </c>
      <c r="D93">
        <f t="shared" si="10"/>
        <v>1</v>
      </c>
      <c r="E93">
        <f t="shared" si="8"/>
        <v>0.89583690376124425</v>
      </c>
      <c r="F93">
        <f t="shared" si="11"/>
        <v>9.7373576495787418E-3</v>
      </c>
    </row>
    <row r="94" spans="1:6" x14ac:dyDescent="0.5">
      <c r="A94">
        <v>93</v>
      </c>
      <c r="B94">
        <f t="shared" si="9"/>
        <v>1</v>
      </c>
      <c r="C94">
        <f t="shared" si="7"/>
        <v>94</v>
      </c>
      <c r="D94">
        <f t="shared" si="10"/>
        <v>1</v>
      </c>
      <c r="E94">
        <f t="shared" si="8"/>
        <v>0.9104825589408706</v>
      </c>
      <c r="F94">
        <f t="shared" si="11"/>
        <v>9.7901350423749527E-3</v>
      </c>
    </row>
    <row r="95" spans="1:6" x14ac:dyDescent="0.5">
      <c r="A95">
        <v>94</v>
      </c>
      <c r="B95">
        <f t="shared" si="9"/>
        <v>1</v>
      </c>
      <c r="C95">
        <f t="shared" si="7"/>
        <v>95</v>
      </c>
      <c r="D95">
        <f t="shared" si="10"/>
        <v>1</v>
      </c>
      <c r="E95">
        <f t="shared" si="8"/>
        <v>0.92520716739300435</v>
      </c>
      <c r="F95">
        <f t="shared" si="11"/>
        <v>9.8426294403511101E-3</v>
      </c>
    </row>
    <row r="96" spans="1:6" x14ac:dyDescent="0.5">
      <c r="A96">
        <v>95</v>
      </c>
      <c r="B96">
        <f t="shared" si="9"/>
        <v>1</v>
      </c>
      <c r="C96">
        <f t="shared" si="7"/>
        <v>96</v>
      </c>
      <c r="D96">
        <f t="shared" si="10"/>
        <v>1</v>
      </c>
      <c r="E96">
        <f t="shared" si="8"/>
        <v>0.94001030801851193</v>
      </c>
      <c r="F96">
        <f t="shared" si="11"/>
        <v>9.894845347563283E-3</v>
      </c>
    </row>
    <row r="97" spans="1:6" x14ac:dyDescent="0.5">
      <c r="A97">
        <v>96</v>
      </c>
      <c r="B97">
        <f t="shared" si="9"/>
        <v>1</v>
      </c>
      <c r="C97">
        <f t="shared" si="7"/>
        <v>97</v>
      </c>
      <c r="D97">
        <f t="shared" si="10"/>
        <v>1</v>
      </c>
      <c r="E97">
        <f t="shared" si="8"/>
        <v>0.95489156638512718</v>
      </c>
      <c r="F97">
        <f t="shared" si="11"/>
        <v>9.9467871498450742E-3</v>
      </c>
    </row>
    <row r="98" spans="1:6" x14ac:dyDescent="0.5">
      <c r="A98">
        <v>97</v>
      </c>
      <c r="B98">
        <f t="shared" si="9"/>
        <v>1</v>
      </c>
      <c r="C98">
        <f t="shared" ref="C98:C101" si="12">MIN(D98+A98,100)</f>
        <v>98</v>
      </c>
      <c r="D98">
        <f t="shared" si="10"/>
        <v>1</v>
      </c>
      <c r="E98">
        <f t="shared" ref="E98:E101" si="13">A98*F98</f>
        <v>0.96985053455336701</v>
      </c>
      <c r="F98">
        <f t="shared" si="11"/>
        <v>9.9984591191068766E-3</v>
      </c>
    </row>
    <row r="99" spans="1:6" x14ac:dyDescent="0.5">
      <c r="A99">
        <v>98</v>
      </c>
      <c r="B99">
        <f t="shared" si="9"/>
        <v>1</v>
      </c>
      <c r="C99">
        <f t="shared" si="12"/>
        <v>99</v>
      </c>
      <c r="D99">
        <f t="shared" si="10"/>
        <v>1</v>
      </c>
      <c r="E99">
        <f t="shared" si="13"/>
        <v>0.98488681090874641</v>
      </c>
      <c r="F99">
        <f t="shared" si="11"/>
        <v>1.0049865417436188E-2</v>
      </c>
    </row>
    <row r="100" spans="1:6" x14ac:dyDescent="0.5">
      <c r="A100">
        <v>99</v>
      </c>
      <c r="B100">
        <f t="shared" si="9"/>
        <v>1</v>
      </c>
      <c r="C100">
        <f t="shared" si="12"/>
        <v>100</v>
      </c>
      <c r="D100">
        <f t="shared" si="10"/>
        <v>1</v>
      </c>
      <c r="E100">
        <f t="shared" si="13"/>
        <v>1.0000000000000007</v>
      </c>
      <c r="F100">
        <f t="shared" si="11"/>
        <v>1.0101010101010107E-2</v>
      </c>
    </row>
    <row r="101" spans="1:6" x14ac:dyDescent="0.5">
      <c r="A101">
        <v>100</v>
      </c>
      <c r="B101">
        <f t="shared" si="9"/>
        <v>0</v>
      </c>
      <c r="C101">
        <f t="shared" si="12"/>
        <v>100</v>
      </c>
      <c r="D101">
        <f t="shared" si="10"/>
        <v>1</v>
      </c>
      <c r="E101">
        <f t="shared" si="13"/>
        <v>1.0151897123830431</v>
      </c>
      <c r="F101">
        <f t="shared" si="11"/>
        <v>1.0151897123830432E-2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6638-28C1-41BB-9B45-D1CD28AB8D02}">
  <dimension ref="A1:F651"/>
  <sheetViews>
    <sheetView workbookViewId="0">
      <selection activeCell="N10" sqref="N10"/>
    </sheetView>
  </sheetViews>
  <sheetFormatPr defaultRowHeight="14.35" x14ac:dyDescent="0.5"/>
  <cols>
    <col min="2" max="2" width="11.41015625" customWidth="1"/>
  </cols>
  <sheetData>
    <row r="1" spans="1:6" x14ac:dyDescent="0.5">
      <c r="E1" t="s">
        <v>691</v>
      </c>
      <c r="F1" t="s">
        <v>692</v>
      </c>
    </row>
    <row r="2" spans="1:6" x14ac:dyDescent="0.5">
      <c r="E2" t="s">
        <v>690</v>
      </c>
      <c r="F2" t="s">
        <v>690</v>
      </c>
    </row>
    <row r="3" spans="1:6" x14ac:dyDescent="0.5">
      <c r="A3">
        <v>1</v>
      </c>
      <c r="B3" t="s">
        <v>38</v>
      </c>
      <c r="C3">
        <v>2</v>
      </c>
      <c r="D3">
        <v>16</v>
      </c>
      <c r="E3" t="str">
        <f>_xlfn.CONCAT(E2,C3,",")</f>
        <v>[0,2,</v>
      </c>
      <c r="F3" t="str">
        <f>IF(D3="",_xlfn.CONCAT(F2,0,","),_xlfn.CONCAT(F2,D3,","))</f>
        <v>[0,16,</v>
      </c>
    </row>
    <row r="4" spans="1:6" x14ac:dyDescent="0.5">
      <c r="A4">
        <v>2</v>
      </c>
      <c r="B4" t="s">
        <v>39</v>
      </c>
      <c r="C4">
        <v>3</v>
      </c>
      <c r="D4">
        <v>32</v>
      </c>
      <c r="E4" t="str">
        <f>_xlfn.CONCAT(E3,C4,",")</f>
        <v>[0,2,3,</v>
      </c>
      <c r="F4" t="str">
        <f t="shared" ref="F4:F67" si="0">IF(D4="",_xlfn.CONCAT(F3,0,","),_xlfn.CONCAT(F3,D4,","))</f>
        <v>[0,16,32,</v>
      </c>
    </row>
    <row r="5" spans="1:6" x14ac:dyDescent="0.5">
      <c r="A5">
        <v>3</v>
      </c>
      <c r="B5" t="s">
        <v>40</v>
      </c>
      <c r="C5">
        <v>3</v>
      </c>
      <c r="D5">
        <v>0</v>
      </c>
      <c r="E5" t="str">
        <f>_xlfn.CONCAT(E4,C5,",")</f>
        <v>[0,2,3,3,</v>
      </c>
      <c r="F5" t="str">
        <f t="shared" si="0"/>
        <v>[0,16,32,0,</v>
      </c>
    </row>
    <row r="6" spans="1:6" x14ac:dyDescent="0.5">
      <c r="A6">
        <v>4</v>
      </c>
      <c r="B6" t="s">
        <v>41</v>
      </c>
      <c r="C6">
        <v>5</v>
      </c>
      <c r="D6">
        <v>16</v>
      </c>
      <c r="E6" t="str">
        <f t="shared" ref="E6:E69" si="1">_xlfn.CONCAT(E5,C6,",")</f>
        <v>[0,2,3,3,5,</v>
      </c>
      <c r="F6" t="str">
        <f t="shared" si="0"/>
        <v>[0,16,32,0,16,</v>
      </c>
    </row>
    <row r="7" spans="1:6" x14ac:dyDescent="0.5">
      <c r="A7">
        <v>5</v>
      </c>
      <c r="B7" t="s">
        <v>42</v>
      </c>
      <c r="C7">
        <v>6</v>
      </c>
      <c r="D7">
        <v>36</v>
      </c>
      <c r="E7" t="str">
        <f t="shared" si="1"/>
        <v>[0,2,3,3,5,6,</v>
      </c>
      <c r="F7" t="str">
        <f t="shared" si="0"/>
        <v>[0,16,32,0,16,36,</v>
      </c>
    </row>
    <row r="8" spans="1:6" x14ac:dyDescent="0.5">
      <c r="A8">
        <v>6</v>
      </c>
      <c r="B8" t="s">
        <v>43</v>
      </c>
      <c r="C8">
        <v>6</v>
      </c>
      <c r="D8">
        <v>0</v>
      </c>
      <c r="E8" t="str">
        <f t="shared" si="1"/>
        <v>[0,2,3,3,5,6,6,</v>
      </c>
      <c r="F8" t="str">
        <f t="shared" si="0"/>
        <v>[0,16,32,0,16,36,0,</v>
      </c>
    </row>
    <row r="9" spans="1:6" x14ac:dyDescent="0.5">
      <c r="A9">
        <v>7</v>
      </c>
      <c r="B9" t="s">
        <v>44</v>
      </c>
      <c r="C9">
        <v>8</v>
      </c>
      <c r="D9">
        <v>16</v>
      </c>
      <c r="E9" t="str">
        <f t="shared" si="1"/>
        <v>[0,2,3,3,5,6,6,8,</v>
      </c>
      <c r="F9" t="str">
        <f t="shared" si="0"/>
        <v>[0,16,32,0,16,36,0,16,</v>
      </c>
    </row>
    <row r="10" spans="1:6" x14ac:dyDescent="0.5">
      <c r="A10">
        <v>8</v>
      </c>
      <c r="B10" t="s">
        <v>45</v>
      </c>
      <c r="C10">
        <v>9</v>
      </c>
      <c r="D10">
        <v>36</v>
      </c>
      <c r="E10" t="str">
        <f t="shared" si="1"/>
        <v>[0,2,3,3,5,6,6,8,9,</v>
      </c>
      <c r="F10" t="str">
        <f t="shared" si="0"/>
        <v>[0,16,32,0,16,36,0,16,36,</v>
      </c>
    </row>
    <row r="11" spans="1:6" x14ac:dyDescent="0.5">
      <c r="A11">
        <v>9</v>
      </c>
      <c r="B11" t="s">
        <v>46</v>
      </c>
      <c r="C11">
        <v>9</v>
      </c>
      <c r="D11">
        <v>0</v>
      </c>
      <c r="E11" t="str">
        <f t="shared" si="1"/>
        <v>[0,2,3,3,5,6,6,8,9,9,</v>
      </c>
      <c r="F11" t="str">
        <f t="shared" si="0"/>
        <v>[0,16,32,0,16,36,0,16,36,0,</v>
      </c>
    </row>
    <row r="12" spans="1:6" x14ac:dyDescent="0.5">
      <c r="A12">
        <v>10</v>
      </c>
      <c r="B12" t="s">
        <v>47</v>
      </c>
      <c r="C12">
        <v>11</v>
      </c>
      <c r="D12">
        <v>7</v>
      </c>
      <c r="E12" t="str">
        <f t="shared" si="1"/>
        <v>[0,2,3,3,5,6,6,8,9,9,11,</v>
      </c>
      <c r="F12" t="str">
        <f t="shared" si="0"/>
        <v>[0,16,32,0,16,36,0,16,36,0,7,</v>
      </c>
    </row>
    <row r="13" spans="1:6" x14ac:dyDescent="0.5">
      <c r="A13">
        <v>11</v>
      </c>
      <c r="B13" t="s">
        <v>48</v>
      </c>
      <c r="C13">
        <v>12</v>
      </c>
      <c r="D13">
        <v>10</v>
      </c>
      <c r="E13" t="str">
        <f t="shared" si="1"/>
        <v>[0,2,3,3,5,6,6,8,9,9,11,12,</v>
      </c>
      <c r="F13" t="str">
        <f t="shared" si="0"/>
        <v>[0,16,32,0,16,36,0,16,36,0,7,10,</v>
      </c>
    </row>
    <row r="14" spans="1:6" x14ac:dyDescent="0.5">
      <c r="A14">
        <v>12</v>
      </c>
      <c r="B14" t="s">
        <v>49</v>
      </c>
      <c r="C14">
        <v>12</v>
      </c>
      <c r="D14">
        <v>0</v>
      </c>
      <c r="E14" t="str">
        <f t="shared" si="1"/>
        <v>[0,2,3,3,5,6,6,8,9,9,11,12,12,</v>
      </c>
      <c r="F14" t="str">
        <f t="shared" si="0"/>
        <v>[0,16,32,0,16,36,0,16,36,0,7,10,0,</v>
      </c>
    </row>
    <row r="15" spans="1:6" x14ac:dyDescent="0.5">
      <c r="A15">
        <v>13</v>
      </c>
      <c r="B15" t="s">
        <v>50</v>
      </c>
      <c r="C15">
        <v>14</v>
      </c>
      <c r="D15">
        <v>7</v>
      </c>
      <c r="E15" t="str">
        <f t="shared" si="1"/>
        <v>[0,2,3,3,5,6,6,8,9,9,11,12,12,14,</v>
      </c>
      <c r="F15" t="str">
        <f t="shared" si="0"/>
        <v>[0,16,32,0,16,36,0,16,36,0,7,10,0,7,</v>
      </c>
    </row>
    <row r="16" spans="1:6" x14ac:dyDescent="0.5">
      <c r="A16">
        <v>14</v>
      </c>
      <c r="B16" t="s">
        <v>51</v>
      </c>
      <c r="C16">
        <v>15</v>
      </c>
      <c r="D16">
        <v>10</v>
      </c>
      <c r="E16" t="str">
        <f t="shared" si="1"/>
        <v>[0,2,3,3,5,6,6,8,9,9,11,12,12,14,15,</v>
      </c>
      <c r="F16" t="str">
        <f t="shared" si="0"/>
        <v>[0,16,32,0,16,36,0,16,36,0,7,10,0,7,10,</v>
      </c>
    </row>
    <row r="17" spans="1:6" x14ac:dyDescent="0.5">
      <c r="A17">
        <v>15</v>
      </c>
      <c r="B17" t="s">
        <v>52</v>
      </c>
      <c r="C17">
        <v>15</v>
      </c>
      <c r="D17">
        <v>0</v>
      </c>
      <c r="E17" t="str">
        <f t="shared" si="1"/>
        <v>[0,2,3,3,5,6,6,8,9,9,11,12,12,14,15,15,</v>
      </c>
      <c r="F17" t="str">
        <f t="shared" si="0"/>
        <v>[0,16,32,0,16,36,0,16,36,0,7,10,0,7,10,0,</v>
      </c>
    </row>
    <row r="18" spans="1:6" x14ac:dyDescent="0.5">
      <c r="A18">
        <v>16</v>
      </c>
      <c r="B18" t="s">
        <v>53</v>
      </c>
      <c r="C18">
        <v>17</v>
      </c>
      <c r="D18">
        <v>18</v>
      </c>
      <c r="E18" t="str">
        <f t="shared" si="1"/>
        <v>[0,2,3,3,5,6,6,8,9,9,11,12,12,14,15,15,17,</v>
      </c>
      <c r="F18" t="str">
        <f t="shared" si="0"/>
        <v>[0,16,32,0,16,36,0,16,36,0,7,10,0,7,10,0,18,</v>
      </c>
    </row>
    <row r="19" spans="1:6" x14ac:dyDescent="0.5">
      <c r="A19">
        <v>17</v>
      </c>
      <c r="B19" t="s">
        <v>54</v>
      </c>
      <c r="C19">
        <v>18</v>
      </c>
      <c r="D19">
        <v>36</v>
      </c>
      <c r="E19" t="str">
        <f t="shared" si="1"/>
        <v>[0,2,3,3,5,6,6,8,9,9,11,12,12,14,15,15,17,18,</v>
      </c>
      <c r="F19" t="str">
        <f t="shared" si="0"/>
        <v>[0,16,32,0,16,36,0,16,36,0,7,10,0,7,10,0,18,36,</v>
      </c>
    </row>
    <row r="20" spans="1:6" x14ac:dyDescent="0.5">
      <c r="A20">
        <v>18</v>
      </c>
      <c r="B20" t="s">
        <v>55</v>
      </c>
      <c r="C20">
        <v>18</v>
      </c>
      <c r="D20">
        <v>0</v>
      </c>
      <c r="E20" t="str">
        <f t="shared" si="1"/>
        <v>[0,2,3,3,5,6,6,8,9,9,11,12,12,14,15,15,17,18,18,</v>
      </c>
      <c r="F20" t="str">
        <f t="shared" si="0"/>
        <v>[0,16,32,0,16,36,0,16,36,0,7,10,0,7,10,0,18,36,0,</v>
      </c>
    </row>
    <row r="21" spans="1:6" x14ac:dyDescent="0.5">
      <c r="A21">
        <v>19</v>
      </c>
      <c r="B21" t="s">
        <v>56</v>
      </c>
      <c r="C21">
        <v>20</v>
      </c>
      <c r="D21">
        <v>20</v>
      </c>
      <c r="E21" t="str">
        <f t="shared" si="1"/>
        <v>[0,2,3,3,5,6,6,8,9,9,11,12,12,14,15,15,17,18,18,20,</v>
      </c>
      <c r="F21" t="str">
        <f t="shared" si="0"/>
        <v>[0,16,32,0,16,36,0,16,36,0,7,10,0,7,10,0,18,36,0,20,</v>
      </c>
    </row>
    <row r="22" spans="1:6" x14ac:dyDescent="0.5">
      <c r="A22">
        <v>20</v>
      </c>
      <c r="B22" t="s">
        <v>57</v>
      </c>
      <c r="C22">
        <v>20</v>
      </c>
      <c r="D22">
        <v>0</v>
      </c>
      <c r="E22" t="str">
        <f t="shared" si="1"/>
        <v>[0,2,3,3,5,6,6,8,9,9,11,12,12,14,15,15,17,18,18,20,20,</v>
      </c>
      <c r="F22" t="str">
        <f t="shared" si="0"/>
        <v>[0,16,32,0,16,36,0,16,36,0,7,10,0,7,10,0,18,36,0,20,0,</v>
      </c>
    </row>
    <row r="23" spans="1:6" x14ac:dyDescent="0.5">
      <c r="A23">
        <v>21</v>
      </c>
      <c r="B23" t="s">
        <v>58</v>
      </c>
      <c r="C23">
        <v>22</v>
      </c>
      <c r="D23">
        <v>20</v>
      </c>
      <c r="E23" t="str">
        <f t="shared" si="1"/>
        <v>[0,2,3,3,5,6,6,8,9,9,11,12,12,14,15,15,17,18,18,20,20,22,</v>
      </c>
      <c r="F23" t="str">
        <f t="shared" si="0"/>
        <v>[0,16,32,0,16,36,0,16,36,0,7,10,0,7,10,0,18,36,0,20,0,20,</v>
      </c>
    </row>
    <row r="24" spans="1:6" x14ac:dyDescent="0.5">
      <c r="A24">
        <v>22</v>
      </c>
      <c r="B24" t="s">
        <v>59</v>
      </c>
      <c r="C24">
        <v>22</v>
      </c>
      <c r="D24">
        <v>0</v>
      </c>
      <c r="E24" t="str">
        <f t="shared" si="1"/>
        <v>[0,2,3,3,5,6,6,8,9,9,11,12,12,14,15,15,17,18,18,20,20,22,22,</v>
      </c>
      <c r="F24" t="str">
        <f t="shared" si="0"/>
        <v>[0,16,32,0,16,36,0,16,36,0,7,10,0,7,10,0,18,36,0,20,0,20,0,</v>
      </c>
    </row>
    <row r="25" spans="1:6" x14ac:dyDescent="0.5">
      <c r="A25">
        <v>23</v>
      </c>
      <c r="B25" t="s">
        <v>60</v>
      </c>
      <c r="C25">
        <v>24</v>
      </c>
      <c r="D25">
        <v>22</v>
      </c>
      <c r="E25" t="str">
        <f t="shared" si="1"/>
        <v>[0,2,3,3,5,6,6,8,9,9,11,12,12,14,15,15,17,18,18,20,20,22,22,24,</v>
      </c>
      <c r="F25" t="str">
        <f t="shared" si="0"/>
        <v>[0,16,32,0,16,36,0,16,36,0,7,10,0,7,10,0,18,36,0,20,0,20,0,22,</v>
      </c>
    </row>
    <row r="26" spans="1:6" x14ac:dyDescent="0.5">
      <c r="A26">
        <v>24</v>
      </c>
      <c r="B26" t="s">
        <v>61</v>
      </c>
      <c r="C26">
        <v>24</v>
      </c>
      <c r="D26">
        <v>0</v>
      </c>
      <c r="E26" t="str">
        <f t="shared" si="1"/>
        <v>[0,2,3,3,5,6,6,8,9,9,11,12,12,14,15,15,17,18,18,20,20,22,22,24,24,</v>
      </c>
      <c r="F26" t="str">
        <f t="shared" si="0"/>
        <v>[0,16,32,0,16,36,0,16,36,0,7,10,0,7,10,0,18,36,0,20,0,20,0,22,0,</v>
      </c>
    </row>
    <row r="27" spans="1:6" x14ac:dyDescent="0.5">
      <c r="A27">
        <v>25</v>
      </c>
      <c r="B27" t="s">
        <v>62</v>
      </c>
      <c r="C27">
        <v>25</v>
      </c>
      <c r="D27">
        <v>0</v>
      </c>
      <c r="E27" t="str">
        <f t="shared" si="1"/>
        <v>[0,2,3,3,5,6,6,8,9,9,11,12,12,14,15,15,17,18,18,20,20,22,22,24,24,25,</v>
      </c>
      <c r="F27" t="str">
        <f t="shared" si="0"/>
        <v>[0,16,32,0,16,36,0,16,36,0,7,10,0,7,10,0,18,36,0,20,0,20,0,22,0,0,</v>
      </c>
    </row>
    <row r="28" spans="1:6" x14ac:dyDescent="0.5">
      <c r="A28">
        <v>26</v>
      </c>
      <c r="B28" t="s">
        <v>63</v>
      </c>
      <c r="C28">
        <v>26</v>
      </c>
      <c r="D28">
        <v>0</v>
      </c>
      <c r="E28" t="str">
        <f t="shared" si="1"/>
        <v>[0,2,3,3,5,6,6,8,9,9,11,12,12,14,15,15,17,18,18,20,20,22,22,24,24,25,26,</v>
      </c>
      <c r="F28" t="str">
        <f t="shared" si="0"/>
        <v>[0,16,32,0,16,36,0,16,36,0,7,10,0,7,10,0,18,36,0,20,0,20,0,22,0,0,0,</v>
      </c>
    </row>
    <row r="29" spans="1:6" x14ac:dyDescent="0.5">
      <c r="A29">
        <v>27</v>
      </c>
      <c r="B29" t="s">
        <v>64</v>
      </c>
      <c r="C29">
        <v>28</v>
      </c>
      <c r="D29">
        <v>22</v>
      </c>
      <c r="E29" t="str">
        <f t="shared" si="1"/>
        <v>[0,2,3,3,5,6,6,8,9,9,11,12,12,14,15,15,17,18,18,20,20,22,22,24,24,25,26,28,</v>
      </c>
      <c r="F29" t="str">
        <f t="shared" si="0"/>
        <v>[0,16,32,0,16,36,0,16,36,0,7,10,0,7,10,0,18,36,0,20,0,20,0,22,0,0,0,22,</v>
      </c>
    </row>
    <row r="30" spans="1:6" x14ac:dyDescent="0.5">
      <c r="A30">
        <v>28</v>
      </c>
      <c r="B30" t="s">
        <v>65</v>
      </c>
      <c r="C30">
        <v>28</v>
      </c>
      <c r="D30">
        <v>0</v>
      </c>
      <c r="E30" t="str">
        <f t="shared" si="1"/>
        <v>[0,2,3,3,5,6,6,8,9,9,11,12,12,14,15,15,17,18,18,20,20,22,22,24,24,25,26,28,28,</v>
      </c>
      <c r="F30" t="str">
        <f t="shared" si="0"/>
        <v>[0,16,32,0,16,36,0,16,36,0,7,10,0,7,10,0,18,36,0,20,0,20,0,22,0,0,0,22,0,</v>
      </c>
    </row>
    <row r="31" spans="1:6" x14ac:dyDescent="0.5">
      <c r="A31">
        <v>29</v>
      </c>
      <c r="B31" t="s">
        <v>66</v>
      </c>
      <c r="C31">
        <v>30</v>
      </c>
      <c r="D31">
        <v>16</v>
      </c>
      <c r="E31" t="str">
        <f t="shared" si="1"/>
        <v>[0,2,3,3,5,6,6,8,9,9,11,12,12,14,15,15,17,18,18,20,20,22,22,24,24,25,26,28,28,30,</v>
      </c>
      <c r="F31" t="str">
        <f t="shared" si="0"/>
        <v>[0,16,32,0,16,36,0,16,36,0,7,10,0,7,10,0,18,36,0,20,0,20,0,22,0,0,0,22,0,16,</v>
      </c>
    </row>
    <row r="32" spans="1:6" x14ac:dyDescent="0.5">
      <c r="A32">
        <v>30</v>
      </c>
      <c r="B32" t="s">
        <v>67</v>
      </c>
      <c r="C32">
        <v>31</v>
      </c>
      <c r="D32">
        <v>21</v>
      </c>
      <c r="E32" t="str">
        <f t="shared" si="1"/>
        <v>[0,2,3,3,5,6,6,8,9,9,11,12,12,14,15,15,17,18,18,20,20,22,22,24,24,25,26,28,28,30,31,</v>
      </c>
      <c r="F32" t="str">
        <f t="shared" si="0"/>
        <v>[0,16,32,0,16,36,0,16,36,0,7,10,0,7,10,0,18,36,0,20,0,20,0,22,0,0,0,22,0,16,21,</v>
      </c>
    </row>
    <row r="33" spans="1:6" x14ac:dyDescent="0.5">
      <c r="A33">
        <v>31</v>
      </c>
      <c r="B33" t="s">
        <v>68</v>
      </c>
      <c r="C33">
        <v>31</v>
      </c>
      <c r="D33">
        <v>0</v>
      </c>
      <c r="E33" t="str">
        <f t="shared" si="1"/>
        <v>[0,2,3,3,5,6,6,8,9,9,11,12,12,14,15,15,17,18,18,20,20,22,22,24,24,25,26,28,28,30,31,31,</v>
      </c>
      <c r="F33" t="str">
        <f t="shared" si="0"/>
        <v>[0,16,32,0,16,36,0,16,36,0,7,10,0,7,10,0,18,36,0,20,0,20,0,22,0,0,0,22,0,16,21,0,</v>
      </c>
    </row>
    <row r="34" spans="1:6" x14ac:dyDescent="0.5">
      <c r="A34">
        <v>32</v>
      </c>
      <c r="B34" t="s">
        <v>69</v>
      </c>
      <c r="C34">
        <v>33</v>
      </c>
      <c r="D34">
        <v>16</v>
      </c>
      <c r="E34" t="str">
        <f t="shared" si="1"/>
        <v>[0,2,3,3,5,6,6,8,9,9,11,12,12,14,15,15,17,18,18,20,20,22,22,24,24,25,26,28,28,30,31,31,33,</v>
      </c>
      <c r="F34" t="str">
        <f t="shared" si="0"/>
        <v>[0,16,32,0,16,36,0,16,36,0,7,10,0,7,10,0,18,36,0,20,0,20,0,22,0,0,0,22,0,16,21,0,16,</v>
      </c>
    </row>
    <row r="35" spans="1:6" x14ac:dyDescent="0.5">
      <c r="A35">
        <v>33</v>
      </c>
      <c r="B35" t="s">
        <v>70</v>
      </c>
      <c r="C35">
        <v>34</v>
      </c>
      <c r="D35">
        <v>21</v>
      </c>
      <c r="E35" t="str">
        <f t="shared" si="1"/>
        <v>[0,2,3,3,5,6,6,8,9,9,11,12,12,14,15,15,17,18,18,20,20,22,22,24,24,25,26,28,28,30,31,31,33,34,</v>
      </c>
      <c r="F35" t="str">
        <f t="shared" si="0"/>
        <v>[0,16,32,0,16,36,0,16,36,0,7,10,0,7,10,0,18,36,0,20,0,20,0,22,0,0,0,22,0,16,21,0,16,21,</v>
      </c>
    </row>
    <row r="36" spans="1:6" x14ac:dyDescent="0.5">
      <c r="A36">
        <v>34</v>
      </c>
      <c r="B36" t="s">
        <v>71</v>
      </c>
      <c r="C36">
        <v>34</v>
      </c>
      <c r="D36">
        <v>0</v>
      </c>
      <c r="E36" t="str">
        <f t="shared" si="1"/>
        <v>[0,2,3,3,5,6,6,8,9,9,11,12,12,14,15,15,17,18,18,20,20,22,22,24,24,25,26,28,28,30,31,31,33,34,34,</v>
      </c>
      <c r="F36" t="str">
        <f t="shared" si="0"/>
        <v>[0,16,32,0,16,36,0,16,36,0,7,10,0,7,10,0,18,36,0,20,0,20,0,22,0,0,0,22,0,16,21,0,16,21,0,</v>
      </c>
    </row>
    <row r="37" spans="1:6" x14ac:dyDescent="0.5">
      <c r="A37">
        <v>35</v>
      </c>
      <c r="B37" t="s">
        <v>72</v>
      </c>
      <c r="C37">
        <v>36</v>
      </c>
      <c r="D37">
        <v>5</v>
      </c>
      <c r="E37" t="str">
        <f t="shared" si="1"/>
        <v>[0,2,3,3,5,6,6,8,9,9,11,12,12,14,15,15,17,18,18,20,20,22,22,24,24,25,26,28,28,30,31,31,33,34,34,36,</v>
      </c>
      <c r="F37" t="str">
        <f t="shared" si="0"/>
        <v>[0,16,32,0,16,36,0,16,36,0,7,10,0,7,10,0,18,36,0,20,0,20,0,22,0,0,0,22,0,16,21,0,16,21,0,5,</v>
      </c>
    </row>
    <row r="38" spans="1:6" x14ac:dyDescent="0.5">
      <c r="A38">
        <v>36</v>
      </c>
      <c r="B38" t="s">
        <v>73</v>
      </c>
      <c r="C38">
        <v>36</v>
      </c>
      <c r="D38">
        <v>0</v>
      </c>
      <c r="E38" t="str">
        <f t="shared" si="1"/>
        <v>[0,2,3,3,5,6,6,8,9,9,11,12,12,14,15,15,17,18,18,20,20,22,22,24,24,25,26,28,28,30,31,31,33,34,34,36,36,</v>
      </c>
      <c r="F38" t="str">
        <f t="shared" si="0"/>
        <v>[0,16,32,0,16,36,0,16,36,0,7,10,0,7,10,0,18,36,0,20,0,20,0,22,0,0,0,22,0,16,21,0,16,21,0,5,0,</v>
      </c>
    </row>
    <row r="39" spans="1:6" x14ac:dyDescent="0.5">
      <c r="A39">
        <v>37</v>
      </c>
      <c r="B39" t="s">
        <v>74</v>
      </c>
      <c r="C39">
        <v>38</v>
      </c>
      <c r="D39">
        <v>5</v>
      </c>
      <c r="E39" t="str">
        <f t="shared" si="1"/>
        <v>[0,2,3,3,5,6,6,8,9,9,11,12,12,14,15,15,17,18,18,20,20,22,22,24,24,25,26,28,28,30,31,31,33,34,34,36,36,38,</v>
      </c>
      <c r="F39" t="str">
        <f t="shared" si="0"/>
        <v>[0,16,32,0,16,36,0,16,36,0,7,10,0,7,10,0,18,36,0,20,0,20,0,22,0,0,0,22,0,16,21,0,16,21,0,5,0,5,</v>
      </c>
    </row>
    <row r="40" spans="1:6" x14ac:dyDescent="0.5">
      <c r="A40">
        <v>38</v>
      </c>
      <c r="B40" t="s">
        <v>75</v>
      </c>
      <c r="C40">
        <v>38</v>
      </c>
      <c r="D40">
        <v>0</v>
      </c>
      <c r="E40" t="str">
        <f t="shared" si="1"/>
        <v>[0,2,3,3,5,6,6,8,9,9,11,12,12,14,15,15,17,18,18,20,20,22,22,24,24,25,26,28,28,30,31,31,33,34,34,36,36,38,38,</v>
      </c>
      <c r="F40" t="str">
        <f t="shared" si="0"/>
        <v>[0,16,32,0,16,36,0,16,36,0,7,10,0,7,10,0,18,36,0,20,0,20,0,22,0,0,0,22,0,16,21,0,16,21,0,5,0,5,0,</v>
      </c>
    </row>
    <row r="41" spans="1:6" x14ac:dyDescent="0.5">
      <c r="A41">
        <v>39</v>
      </c>
      <c r="B41" t="s">
        <v>76</v>
      </c>
      <c r="C41">
        <v>40</v>
      </c>
      <c r="D41">
        <v>5</v>
      </c>
      <c r="E41" t="str">
        <f t="shared" si="1"/>
        <v>[0,2,3,3,5,6,6,8,9,9,11,12,12,14,15,15,17,18,18,20,20,22,22,24,24,25,26,28,28,30,31,31,33,34,34,36,36,38,38,40,</v>
      </c>
      <c r="F41" t="str">
        <f t="shared" si="0"/>
        <v>[0,16,32,0,16,36,0,16,36,0,7,10,0,7,10,0,18,36,0,20,0,20,0,22,0,0,0,22,0,16,21,0,16,21,0,5,0,5,0,5,</v>
      </c>
    </row>
    <row r="42" spans="1:6" x14ac:dyDescent="0.5">
      <c r="A42">
        <v>40</v>
      </c>
      <c r="B42" t="s">
        <v>77</v>
      </c>
      <c r="C42">
        <v>40</v>
      </c>
      <c r="D42">
        <v>0</v>
      </c>
      <c r="E42" t="str">
        <f t="shared" si="1"/>
        <v>[0,2,3,3,5,6,6,8,9,9,11,12,12,14,15,15,17,18,18,20,20,22,22,24,24,25,26,28,28,30,31,31,33,34,34,36,36,38,38,40,40,</v>
      </c>
      <c r="F42" t="str">
        <f t="shared" si="0"/>
        <v>[0,16,32,0,16,36,0,16,36,0,7,10,0,7,10,0,18,36,0,20,0,20,0,22,0,0,0,22,0,16,21,0,16,21,0,5,0,5,0,5,0,</v>
      </c>
    </row>
    <row r="43" spans="1:6" x14ac:dyDescent="0.5">
      <c r="A43">
        <v>41</v>
      </c>
      <c r="B43" t="s">
        <v>78</v>
      </c>
      <c r="C43">
        <v>42</v>
      </c>
      <c r="D43">
        <v>22</v>
      </c>
      <c r="E43" t="str">
        <f t="shared" si="1"/>
        <v>[0,2,3,3,5,6,6,8,9,9,11,12,12,14,15,15,17,18,18,20,20,22,22,24,24,25,26,28,28,30,31,31,33,34,34,36,36,38,38,40,40,42,</v>
      </c>
      <c r="F43" t="str">
        <f t="shared" si="0"/>
        <v>[0,16,32,0,16,36,0,16,36,0,7,10,0,7,10,0,18,36,0,20,0,20,0,22,0,0,0,22,0,16,21,0,16,21,0,5,0,5,0,5,0,22,</v>
      </c>
    </row>
    <row r="44" spans="1:6" x14ac:dyDescent="0.5">
      <c r="A44">
        <v>42</v>
      </c>
      <c r="B44" t="s">
        <v>79</v>
      </c>
      <c r="C44">
        <v>169</v>
      </c>
      <c r="D44">
        <v>27</v>
      </c>
      <c r="E44" t="str">
        <f t="shared" si="1"/>
        <v>[0,2,3,3,5,6,6,8,9,9,11,12,12,14,15,15,17,18,18,20,20,22,22,24,24,25,26,28,28,30,31,31,33,34,34,36,36,38,38,40,40,42,169,</v>
      </c>
      <c r="F44" t="str">
        <f t="shared" si="0"/>
        <v>[0,16,32,0,16,36,0,16,36,0,7,10,0,7,10,0,18,36,0,20,0,20,0,22,0,0,0,22,0,16,21,0,16,21,0,5,0,5,0,5,0,22,27,</v>
      </c>
    </row>
    <row r="45" spans="1:6" x14ac:dyDescent="0.5">
      <c r="A45">
        <v>43</v>
      </c>
      <c r="B45" t="s">
        <v>80</v>
      </c>
      <c r="C45">
        <v>45</v>
      </c>
      <c r="D45">
        <v>21</v>
      </c>
      <c r="E45" t="str">
        <f t="shared" si="1"/>
        <v>[0,2,3,3,5,6,6,8,9,9,11,12,12,14,15,15,17,18,18,20,20,22,22,24,24,25,26,28,28,30,31,31,33,34,34,36,36,38,38,40,40,42,169,45,</v>
      </c>
      <c r="F45" t="str">
        <f t="shared" si="0"/>
        <v>[0,16,32,0,16,36,0,16,36,0,7,10,0,7,10,0,18,36,0,20,0,20,0,22,0,0,0,22,0,16,21,0,16,21,0,5,0,5,0,5,0,22,27,21,</v>
      </c>
    </row>
    <row r="46" spans="1:6" x14ac:dyDescent="0.5">
      <c r="A46">
        <v>44</v>
      </c>
      <c r="B46" t="s">
        <v>81</v>
      </c>
      <c r="C46">
        <v>182</v>
      </c>
      <c r="D46">
        <v>26</v>
      </c>
      <c r="E46" t="str">
        <f t="shared" si="1"/>
        <v>[0,2,3,3,5,6,6,8,9,9,11,12,12,14,15,15,17,18,18,20,20,22,22,24,24,25,26,28,28,30,31,31,33,34,34,36,36,38,38,40,40,42,169,45,182,</v>
      </c>
      <c r="F46" t="str">
        <f t="shared" si="0"/>
        <v>[0,16,32,0,16,36,0,16,36,0,7,10,0,7,10,0,18,36,0,20,0,20,0,22,0,0,0,22,0,16,21,0,16,21,0,5,0,5,0,5,0,22,27,21,26,</v>
      </c>
    </row>
    <row r="47" spans="1:6" x14ac:dyDescent="0.5">
      <c r="A47">
        <v>45</v>
      </c>
      <c r="B47" t="s">
        <v>82</v>
      </c>
      <c r="C47">
        <v>45</v>
      </c>
      <c r="D47">
        <v>0</v>
      </c>
      <c r="E47" t="str">
        <f t="shared" si="1"/>
        <v>[0,2,3,3,5,6,6,8,9,9,11,12,12,14,15,15,17,18,18,20,20,22,22,24,24,25,26,28,28,30,31,31,33,34,34,36,36,38,38,40,40,42,169,45,182,45,</v>
      </c>
      <c r="F47" t="str">
        <f t="shared" si="0"/>
        <v>[0,16,32,0,16,36,0,16,36,0,7,10,0,7,10,0,18,36,0,20,0,20,0,22,0,0,0,22,0,16,21,0,16,21,0,5,0,5,0,5,0,22,27,21,26,0,</v>
      </c>
    </row>
    <row r="48" spans="1:6" x14ac:dyDescent="0.5">
      <c r="A48">
        <v>46</v>
      </c>
      <c r="B48" t="s">
        <v>83</v>
      </c>
      <c r="C48">
        <v>47</v>
      </c>
      <c r="D48">
        <v>24</v>
      </c>
      <c r="E48" t="str">
        <f t="shared" si="1"/>
        <v>[0,2,3,3,5,6,6,8,9,9,11,12,12,14,15,15,17,18,18,20,20,22,22,24,24,25,26,28,28,30,31,31,33,34,34,36,36,38,38,40,40,42,169,45,182,45,47,</v>
      </c>
      <c r="F48" t="str">
        <f t="shared" si="0"/>
        <v>[0,16,32,0,16,36,0,16,36,0,7,10,0,7,10,0,18,36,0,20,0,20,0,22,0,0,0,22,0,16,21,0,16,21,0,5,0,5,0,5,0,22,27,21,26,0,24,</v>
      </c>
    </row>
    <row r="49" spans="1:6" x14ac:dyDescent="0.5">
      <c r="A49">
        <v>47</v>
      </c>
      <c r="B49" t="s">
        <v>84</v>
      </c>
      <c r="C49">
        <v>47</v>
      </c>
      <c r="D49">
        <v>0</v>
      </c>
      <c r="E49" t="str">
        <f t="shared" si="1"/>
        <v>[0,2,3,3,5,6,6,8,9,9,11,12,12,14,15,15,17,18,18,20,20,22,22,24,24,25,26,28,28,30,31,31,33,34,34,36,36,38,38,40,40,42,169,45,182,45,47,47,</v>
      </c>
      <c r="F49" t="str">
        <f t="shared" si="0"/>
        <v>[0,16,32,0,16,36,0,16,36,0,7,10,0,7,10,0,18,36,0,20,0,20,0,22,0,0,0,22,0,16,21,0,16,21,0,5,0,5,0,5,0,22,27,21,26,0,24,0,</v>
      </c>
    </row>
    <row r="50" spans="1:6" x14ac:dyDescent="0.5">
      <c r="A50">
        <v>48</v>
      </c>
      <c r="B50" t="s">
        <v>85</v>
      </c>
      <c r="C50">
        <v>49</v>
      </c>
      <c r="D50">
        <v>31</v>
      </c>
      <c r="E50" t="str">
        <f t="shared" si="1"/>
        <v>[0,2,3,3,5,6,6,8,9,9,11,12,12,14,15,15,17,18,18,20,20,22,22,24,24,25,26,28,28,30,31,31,33,34,34,36,36,38,38,40,40,42,169,45,182,45,47,47,49,</v>
      </c>
      <c r="F50" t="str">
        <f t="shared" si="0"/>
        <v>[0,16,32,0,16,36,0,16,36,0,7,10,0,7,10,0,18,36,0,20,0,20,0,22,0,0,0,22,0,16,21,0,16,21,0,5,0,5,0,5,0,22,27,21,26,0,24,0,31,</v>
      </c>
    </row>
    <row r="51" spans="1:6" x14ac:dyDescent="0.5">
      <c r="A51">
        <v>49</v>
      </c>
      <c r="B51" t="s">
        <v>86</v>
      </c>
      <c r="C51">
        <v>49</v>
      </c>
      <c r="D51">
        <v>0</v>
      </c>
      <c r="E51" t="str">
        <f t="shared" si="1"/>
        <v>[0,2,3,3,5,6,6,8,9,9,11,12,12,14,15,15,17,18,18,20,20,22,22,24,24,25,26,28,28,30,31,31,33,34,34,36,36,38,38,40,40,42,169,45,182,45,47,47,49,49,</v>
      </c>
      <c r="F51" t="str">
        <f t="shared" si="0"/>
        <v>[0,16,32,0,16,36,0,16,36,0,7,10,0,7,10,0,18,36,0,20,0,20,0,22,0,0,0,22,0,16,21,0,16,21,0,5,0,5,0,5,0,22,27,21,26,0,24,0,31,0,</v>
      </c>
    </row>
    <row r="52" spans="1:6" x14ac:dyDescent="0.5">
      <c r="A52">
        <v>50</v>
      </c>
      <c r="B52" t="s">
        <v>87</v>
      </c>
      <c r="C52">
        <v>51</v>
      </c>
      <c r="D52">
        <v>26</v>
      </c>
      <c r="E52" t="str">
        <f t="shared" si="1"/>
        <v>[0,2,3,3,5,6,6,8,9,9,11,12,12,14,15,15,17,18,18,20,20,22,22,24,24,25,26,28,28,30,31,31,33,34,34,36,36,38,38,40,40,42,169,45,182,45,47,47,49,49,51,</v>
      </c>
      <c r="F52" t="str">
        <f t="shared" si="0"/>
        <v>[0,16,32,0,16,36,0,16,36,0,7,10,0,7,10,0,18,36,0,20,0,20,0,22,0,0,0,22,0,16,21,0,16,21,0,5,0,5,0,5,0,22,27,21,26,0,24,0,31,0,26,</v>
      </c>
    </row>
    <row r="53" spans="1:6" x14ac:dyDescent="0.5">
      <c r="A53">
        <v>51</v>
      </c>
      <c r="B53" t="s">
        <v>88</v>
      </c>
      <c r="C53">
        <v>51</v>
      </c>
      <c r="D53">
        <v>0</v>
      </c>
      <c r="E53" t="str">
        <f t="shared" si="1"/>
        <v>[0,2,3,3,5,6,6,8,9,9,11,12,12,14,15,15,17,18,18,20,20,22,22,24,24,25,26,28,28,30,31,31,33,34,34,36,36,38,38,40,40,42,169,45,182,45,47,47,49,49,51,51,</v>
      </c>
      <c r="F53" t="str">
        <f t="shared" si="0"/>
        <v>[0,16,32,0,16,36,0,16,36,0,7,10,0,7,10,0,18,36,0,20,0,20,0,22,0,0,0,22,0,16,21,0,16,21,0,5,0,5,0,5,0,22,27,21,26,0,24,0,31,0,26,0,</v>
      </c>
    </row>
    <row r="54" spans="1:6" x14ac:dyDescent="0.5">
      <c r="A54">
        <v>52</v>
      </c>
      <c r="B54" t="s">
        <v>89</v>
      </c>
      <c r="C54">
        <v>53</v>
      </c>
      <c r="D54">
        <v>28</v>
      </c>
      <c r="E54" t="str">
        <f t="shared" si="1"/>
        <v>[0,2,3,3,5,6,6,8,9,9,11,12,12,14,15,15,17,18,18,20,20,22,22,24,24,25,26,28,28,30,31,31,33,34,34,36,36,38,38,40,40,42,169,45,182,45,47,47,49,49,51,51,53,</v>
      </c>
      <c r="F54" t="str">
        <f t="shared" si="0"/>
        <v>[0,16,32,0,16,36,0,16,36,0,7,10,0,7,10,0,18,36,0,20,0,20,0,22,0,0,0,22,0,16,21,0,16,21,0,5,0,5,0,5,0,22,27,21,26,0,24,0,31,0,26,0,28,</v>
      </c>
    </row>
    <row r="55" spans="1:6" x14ac:dyDescent="0.5">
      <c r="A55">
        <v>53</v>
      </c>
      <c r="B55" t="s">
        <v>90</v>
      </c>
      <c r="C55">
        <v>53</v>
      </c>
      <c r="D55">
        <v>0</v>
      </c>
      <c r="E55" t="str">
        <f t="shared" si="1"/>
        <v>[0,2,3,3,5,6,6,8,9,9,11,12,12,14,15,15,17,18,18,20,20,22,22,24,24,25,26,28,28,30,31,31,33,34,34,36,36,38,38,40,40,42,169,45,182,45,47,47,49,49,51,51,53,53,</v>
      </c>
      <c r="F55" t="str">
        <f t="shared" si="0"/>
        <v>[0,16,32,0,16,36,0,16,36,0,7,10,0,7,10,0,18,36,0,20,0,20,0,22,0,0,0,22,0,16,21,0,16,21,0,5,0,5,0,5,0,22,27,21,26,0,24,0,31,0,26,0,28,0,</v>
      </c>
    </row>
    <row r="56" spans="1:6" x14ac:dyDescent="0.5">
      <c r="A56">
        <v>54</v>
      </c>
      <c r="B56" t="s">
        <v>91</v>
      </c>
      <c r="C56">
        <v>55</v>
      </c>
      <c r="D56">
        <v>33</v>
      </c>
      <c r="E56" t="str">
        <f t="shared" si="1"/>
        <v>[0,2,3,3,5,6,6,8,9,9,11,12,12,14,15,15,17,18,18,20,20,22,22,24,24,25,26,28,28,30,31,31,33,34,34,36,36,38,38,40,40,42,169,45,182,45,47,47,49,49,51,51,53,53,55,</v>
      </c>
      <c r="F56" t="str">
        <f t="shared" si="0"/>
        <v>[0,16,32,0,16,36,0,16,36,0,7,10,0,7,10,0,18,36,0,20,0,20,0,22,0,0,0,22,0,16,21,0,16,21,0,5,0,5,0,5,0,22,27,21,26,0,24,0,31,0,26,0,28,0,33,</v>
      </c>
    </row>
    <row r="57" spans="1:6" x14ac:dyDescent="0.5">
      <c r="A57">
        <v>55</v>
      </c>
      <c r="B57" t="s">
        <v>92</v>
      </c>
      <c r="C57">
        <v>55</v>
      </c>
      <c r="D57">
        <v>0</v>
      </c>
      <c r="E57" t="str">
        <f t="shared" si="1"/>
        <v>[0,2,3,3,5,6,6,8,9,9,11,12,12,14,15,15,17,18,18,20,20,22,22,24,24,25,26,28,28,30,31,31,33,34,34,36,36,38,38,40,40,42,169,45,182,45,47,47,49,49,51,51,53,53,55,55,</v>
      </c>
      <c r="F57" t="str">
        <f t="shared" si="0"/>
        <v>[0,16,32,0,16,36,0,16,36,0,7,10,0,7,10,0,18,36,0,20,0,20,0,22,0,0,0,22,0,16,21,0,16,21,0,5,0,5,0,5,0,22,27,21,26,0,24,0,31,0,26,0,28,0,33,0,</v>
      </c>
    </row>
    <row r="58" spans="1:6" x14ac:dyDescent="0.5">
      <c r="A58">
        <v>56</v>
      </c>
      <c r="B58" t="s">
        <v>93</v>
      </c>
      <c r="C58">
        <v>57</v>
      </c>
      <c r="D58">
        <v>28</v>
      </c>
      <c r="E58" t="str">
        <f t="shared" si="1"/>
        <v>[0,2,3,3,5,6,6,8,9,9,11,12,12,14,15,15,17,18,18,20,20,22,22,24,24,25,26,28,28,30,31,31,33,34,34,36,36,38,38,40,40,42,169,45,182,45,47,47,49,49,51,51,53,53,55,55,57,</v>
      </c>
      <c r="F58" t="str">
        <f t="shared" si="0"/>
        <v>[0,16,32,0,16,36,0,16,36,0,7,10,0,7,10,0,18,36,0,20,0,20,0,22,0,0,0,22,0,16,21,0,16,21,0,5,0,5,0,5,0,22,27,21,26,0,24,0,31,0,26,0,28,0,33,0,28,</v>
      </c>
    </row>
    <row r="59" spans="1:6" x14ac:dyDescent="0.5">
      <c r="A59">
        <v>57</v>
      </c>
      <c r="B59" t="s">
        <v>94</v>
      </c>
      <c r="C59">
        <v>57</v>
      </c>
      <c r="D59">
        <v>0</v>
      </c>
      <c r="E59" t="str">
        <f t="shared" si="1"/>
        <v>[0,2,3,3,5,6,6,8,9,9,11,12,12,14,15,15,17,18,18,20,20,22,22,24,24,25,26,28,28,30,31,31,33,34,34,36,36,38,38,40,40,42,169,45,182,45,47,47,49,49,51,51,53,53,55,55,57,57,</v>
      </c>
      <c r="F59" t="str">
        <f t="shared" si="0"/>
        <v>[0,16,32,0,16,36,0,16,36,0,7,10,0,7,10,0,18,36,0,20,0,20,0,22,0,0,0,22,0,16,21,0,16,21,0,5,0,5,0,5,0,22,27,21,26,0,24,0,31,0,26,0,28,0,33,0,28,0,</v>
      </c>
    </row>
    <row r="60" spans="1:6" x14ac:dyDescent="0.5">
      <c r="A60">
        <v>58</v>
      </c>
      <c r="B60" t="s">
        <v>95</v>
      </c>
      <c r="C60">
        <v>59</v>
      </c>
      <c r="D60">
        <v>5</v>
      </c>
      <c r="E60" t="str">
        <f t="shared" si="1"/>
        <v>[0,2,3,3,5,6,6,8,9,9,11,12,12,14,15,15,17,18,18,20,20,22,22,24,24,25,26,28,28,30,31,31,33,34,34,36,36,38,38,40,40,42,169,45,182,45,47,47,49,49,51,51,53,53,55,55,57,57,59,</v>
      </c>
      <c r="F60" t="str">
        <f t="shared" si="0"/>
        <v>[0,16,32,0,16,36,0,16,36,0,7,10,0,7,10,0,18,36,0,20,0,20,0,22,0,0,0,22,0,16,21,0,16,21,0,5,0,5,0,5,0,22,27,21,26,0,24,0,31,0,26,0,28,0,33,0,28,0,5,</v>
      </c>
    </row>
    <row r="61" spans="1:6" x14ac:dyDescent="0.5">
      <c r="A61">
        <v>59</v>
      </c>
      <c r="B61" t="s">
        <v>96</v>
      </c>
      <c r="C61">
        <v>59</v>
      </c>
      <c r="D61">
        <v>0</v>
      </c>
      <c r="E61" t="str">
        <f t="shared" si="1"/>
        <v>[0,2,3,3,5,6,6,8,9,9,11,12,12,14,15,15,17,18,18,20,20,22,22,24,24,25,26,28,28,30,31,31,33,34,34,36,36,38,38,40,40,42,169,45,182,45,47,47,49,49,51,51,53,53,55,55,57,57,59,59,</v>
      </c>
      <c r="F61" t="str">
        <f t="shared" si="0"/>
        <v>[0,16,32,0,16,36,0,16,36,0,7,10,0,7,10,0,18,36,0,20,0,20,0,22,0,0,0,22,0,16,21,0,16,21,0,5,0,5,0,5,0,22,27,21,26,0,24,0,31,0,26,0,28,0,33,0,28,0,5,0,</v>
      </c>
    </row>
    <row r="62" spans="1:6" x14ac:dyDescent="0.5">
      <c r="A62">
        <v>60</v>
      </c>
      <c r="B62" t="s">
        <v>97</v>
      </c>
      <c r="C62">
        <v>62</v>
      </c>
      <c r="D62">
        <v>25</v>
      </c>
      <c r="E62" t="str">
        <f t="shared" si="1"/>
        <v>[0,2,3,3,5,6,6,8,9,9,11,12,12,14,15,15,17,18,18,20,20,22,22,24,24,25,26,28,28,30,31,31,33,34,34,36,36,38,38,40,40,42,169,45,182,45,47,47,49,49,51,51,53,53,55,55,57,57,59,59,62,</v>
      </c>
      <c r="F62" t="str">
        <f t="shared" si="0"/>
        <v>[0,16,32,0,16,36,0,16,36,0,7,10,0,7,10,0,18,36,0,20,0,20,0,22,0,0,0,22,0,16,21,0,16,21,0,5,0,5,0,5,0,22,27,21,26,0,24,0,31,0,26,0,28,0,33,0,28,0,5,0,25,</v>
      </c>
    </row>
    <row r="63" spans="1:6" x14ac:dyDescent="0.5">
      <c r="A63">
        <v>61</v>
      </c>
      <c r="B63" t="s">
        <v>98</v>
      </c>
      <c r="C63">
        <v>186</v>
      </c>
      <c r="D63">
        <v>30</v>
      </c>
      <c r="E63" t="str">
        <f t="shared" si="1"/>
        <v>[0,2,3,3,5,6,6,8,9,9,11,12,12,14,15,15,17,18,18,20,20,22,22,24,24,25,26,28,28,30,31,31,33,34,34,36,36,38,38,40,40,42,169,45,182,45,47,47,49,49,51,51,53,53,55,55,57,57,59,59,62,186,</v>
      </c>
      <c r="F63" t="str">
        <f t="shared" si="0"/>
        <v>[0,16,32,0,16,36,0,16,36,0,7,10,0,7,10,0,18,36,0,20,0,20,0,22,0,0,0,22,0,16,21,0,16,21,0,5,0,5,0,5,0,22,27,21,26,0,24,0,31,0,26,0,28,0,33,0,28,0,5,0,25,30,</v>
      </c>
    </row>
    <row r="64" spans="1:6" x14ac:dyDescent="0.5">
      <c r="A64">
        <v>62</v>
      </c>
      <c r="B64" t="s">
        <v>99</v>
      </c>
      <c r="C64">
        <v>62</v>
      </c>
      <c r="D64">
        <v>0</v>
      </c>
      <c r="E64" t="str">
        <f t="shared" si="1"/>
        <v>[0,2,3,3,5,6,6,8,9,9,11,12,12,14,15,15,17,18,18,20,20,22,22,24,24,25,26,28,28,30,31,31,33,34,34,36,36,38,38,40,40,42,169,45,182,45,47,47,49,49,51,51,53,53,55,55,57,57,59,59,62,186,62,</v>
      </c>
      <c r="F64" t="str">
        <f t="shared" si="0"/>
        <v>[0,16,32,0,16,36,0,16,36,0,7,10,0,7,10,0,18,36,0,20,0,20,0,22,0,0,0,22,0,16,21,0,16,21,0,5,0,5,0,5,0,22,27,21,26,0,24,0,31,0,26,0,28,0,33,0,28,0,5,0,25,30,0,</v>
      </c>
    </row>
    <row r="65" spans="1:6" x14ac:dyDescent="0.5">
      <c r="A65">
        <v>63</v>
      </c>
      <c r="B65" t="s">
        <v>100</v>
      </c>
      <c r="C65">
        <v>64</v>
      </c>
      <c r="D65">
        <v>16</v>
      </c>
      <c r="E65" t="str">
        <f t="shared" si="1"/>
        <v>[0,2,3,3,5,6,6,8,9,9,11,12,12,14,15,15,17,18,18,20,20,22,22,24,24,25,26,28,28,30,31,31,33,34,34,36,36,38,38,40,40,42,169,45,182,45,47,47,49,49,51,51,53,53,55,55,57,57,59,59,62,186,62,64,</v>
      </c>
      <c r="F65" t="str">
        <f t="shared" si="0"/>
        <v>[0,16,32,0,16,36,0,16,36,0,7,10,0,7,10,0,18,36,0,20,0,20,0,22,0,0,0,22,0,16,21,0,16,21,0,5,0,5,0,5,0,22,27,21,26,0,24,0,31,0,26,0,28,0,33,0,28,0,5,0,25,30,0,16,</v>
      </c>
    </row>
    <row r="66" spans="1:6" x14ac:dyDescent="0.5">
      <c r="A66">
        <v>64</v>
      </c>
      <c r="B66" t="s">
        <v>101</v>
      </c>
      <c r="C66">
        <v>65</v>
      </c>
      <c r="D66">
        <v>21</v>
      </c>
      <c r="E66" t="str">
        <f t="shared" si="1"/>
        <v>[0,2,3,3,5,6,6,8,9,9,11,12,12,14,15,15,17,18,18,20,20,22,22,24,24,25,26,28,28,30,31,31,33,34,34,36,36,38,38,40,40,42,169,45,182,45,47,47,49,49,51,51,53,53,55,55,57,57,59,59,62,186,62,64,65,</v>
      </c>
      <c r="F66" t="str">
        <f t="shared" si="0"/>
        <v>[0,16,32,0,16,36,0,16,36,0,7,10,0,7,10,0,18,36,0,20,0,20,0,22,0,0,0,22,0,16,21,0,16,21,0,5,0,5,0,5,0,22,27,21,26,0,24,0,31,0,26,0,28,0,33,0,28,0,5,0,25,30,0,16,21,</v>
      </c>
    </row>
    <row r="67" spans="1:6" x14ac:dyDescent="0.5">
      <c r="A67">
        <v>65</v>
      </c>
      <c r="B67" t="s">
        <v>102</v>
      </c>
      <c r="C67">
        <v>65</v>
      </c>
      <c r="D67">
        <v>0</v>
      </c>
      <c r="E67" t="str">
        <f t="shared" si="1"/>
        <v>[0,2,3,3,5,6,6,8,9,9,11,12,12,14,15,15,17,18,18,20,20,22,22,24,24,25,26,28,28,30,31,31,33,34,34,36,36,38,38,40,40,42,169,45,182,45,47,47,49,49,51,51,53,53,55,55,57,57,59,59,62,186,62,64,65,65,</v>
      </c>
      <c r="F67" t="str">
        <f t="shared" si="0"/>
        <v>[0,16,32,0,16,36,0,16,36,0,7,10,0,7,10,0,18,36,0,20,0,20,0,22,0,0,0,22,0,16,21,0,16,21,0,5,0,5,0,5,0,22,27,21,26,0,24,0,31,0,26,0,28,0,33,0,28,0,5,0,25,30,0,16,21,0,</v>
      </c>
    </row>
    <row r="68" spans="1:6" x14ac:dyDescent="0.5">
      <c r="A68">
        <v>66</v>
      </c>
      <c r="B68" t="s">
        <v>103</v>
      </c>
      <c r="C68">
        <v>67</v>
      </c>
      <c r="D68">
        <v>28</v>
      </c>
      <c r="E68" t="str">
        <f t="shared" si="1"/>
        <v>[0,2,3,3,5,6,6,8,9,9,11,12,12,14,15,15,17,18,18,20,20,22,22,24,24,25,26,28,28,30,31,31,33,34,34,36,36,38,38,40,40,42,169,45,182,45,47,47,49,49,51,51,53,53,55,55,57,57,59,59,62,186,62,64,65,65,67,</v>
      </c>
      <c r="F68" t="str">
        <f t="shared" ref="F68:F131" si="2">IF(D68="",_xlfn.CONCAT(F67,0,","),_xlfn.CONCAT(F67,D68,","))</f>
        <v>[0,16,32,0,16,36,0,16,36,0,7,10,0,7,10,0,18,36,0,20,0,20,0,22,0,0,0,22,0,16,21,0,16,21,0,5,0,5,0,5,0,22,27,21,26,0,24,0,31,0,26,0,28,0,33,0,28,0,5,0,25,30,0,16,21,0,28,</v>
      </c>
    </row>
    <row r="69" spans="1:6" x14ac:dyDescent="0.5">
      <c r="A69">
        <v>67</v>
      </c>
      <c r="B69" t="s">
        <v>104</v>
      </c>
      <c r="C69">
        <v>68</v>
      </c>
      <c r="D69">
        <v>33</v>
      </c>
      <c r="E69" t="str">
        <f t="shared" si="1"/>
        <v>[0,2,3,3,5,6,6,8,9,9,11,12,12,14,15,15,17,18,18,20,20,22,22,24,24,25,26,28,28,30,31,31,33,34,34,36,36,38,38,40,40,42,169,45,182,45,47,47,49,49,51,51,53,53,55,55,57,57,59,59,62,186,62,64,65,65,67,68,</v>
      </c>
      <c r="F69" t="str">
        <f t="shared" si="2"/>
        <v>[0,16,32,0,16,36,0,16,36,0,7,10,0,7,10,0,18,36,0,20,0,20,0,22,0,0,0,22,0,16,21,0,16,21,0,5,0,5,0,5,0,22,27,21,26,0,24,0,31,0,26,0,28,0,33,0,28,0,5,0,25,30,0,16,21,0,28,33,</v>
      </c>
    </row>
    <row r="70" spans="1:6" x14ac:dyDescent="0.5">
      <c r="A70">
        <v>68</v>
      </c>
      <c r="B70" t="s">
        <v>105</v>
      </c>
      <c r="C70">
        <v>68</v>
      </c>
      <c r="D70">
        <v>0</v>
      </c>
      <c r="E70" t="str">
        <f t="shared" ref="E70:E133" si="3">_xlfn.CONCAT(E69,C70,",")</f>
        <v>[0,2,3,3,5,6,6,8,9,9,11,12,12,14,15,15,17,18,18,20,20,22,22,24,24,25,26,28,28,30,31,31,33,34,34,36,36,38,38,40,40,42,169,45,182,45,47,47,49,49,51,51,53,53,55,55,57,57,59,59,62,186,62,64,65,65,67,68,68,</v>
      </c>
      <c r="F70" t="str">
        <f t="shared" si="2"/>
        <v>[0,16,32,0,16,36,0,16,36,0,7,10,0,7,10,0,18,36,0,20,0,20,0,22,0,0,0,22,0,16,21,0,16,21,0,5,0,5,0,5,0,22,27,21,26,0,24,0,31,0,26,0,28,0,33,0,28,0,5,0,25,30,0,16,21,0,28,33,0,</v>
      </c>
    </row>
    <row r="71" spans="1:6" x14ac:dyDescent="0.5">
      <c r="A71">
        <v>69</v>
      </c>
      <c r="B71" t="s">
        <v>106</v>
      </c>
      <c r="C71">
        <v>70</v>
      </c>
      <c r="D71">
        <v>21</v>
      </c>
      <c r="E71" t="str">
        <f t="shared" si="3"/>
        <v>[0,2,3,3,5,6,6,8,9,9,11,12,12,14,15,15,17,18,18,20,20,22,22,24,24,25,26,28,28,30,31,31,33,34,34,36,36,38,38,40,40,42,169,45,182,45,47,47,49,49,51,51,53,53,55,55,57,57,59,59,62,186,62,64,65,65,67,68,68,70,</v>
      </c>
      <c r="F71" t="str">
        <f t="shared" si="2"/>
        <v>[0,16,32,0,16,36,0,16,36,0,7,10,0,7,10,0,18,36,0,20,0,20,0,22,0,0,0,22,0,16,21,0,16,21,0,5,0,5,0,5,0,22,27,21,26,0,24,0,31,0,26,0,28,0,33,0,28,0,5,0,25,30,0,16,21,0,28,33,0,21,</v>
      </c>
    </row>
    <row r="72" spans="1:6" x14ac:dyDescent="0.5">
      <c r="A72">
        <v>70</v>
      </c>
      <c r="B72" t="s">
        <v>107</v>
      </c>
      <c r="C72">
        <v>71</v>
      </c>
      <c r="D72">
        <v>26</v>
      </c>
      <c r="E72" t="str">
        <f t="shared" si="3"/>
        <v>[0,2,3,3,5,6,6,8,9,9,11,12,12,14,15,15,17,18,18,20,20,22,22,24,24,25,26,28,28,30,31,31,33,34,34,36,36,38,38,40,40,42,169,45,182,45,47,47,49,49,51,51,53,53,55,55,57,57,59,59,62,186,62,64,65,65,67,68,68,70,71,</v>
      </c>
      <c r="F72" t="str">
        <f t="shared" si="2"/>
        <v>[0,16,32,0,16,36,0,16,36,0,7,10,0,7,10,0,18,36,0,20,0,20,0,22,0,0,0,22,0,16,21,0,16,21,0,5,0,5,0,5,0,22,27,21,26,0,24,0,31,0,26,0,28,0,33,0,28,0,5,0,25,30,0,16,21,0,28,33,0,21,26,</v>
      </c>
    </row>
    <row r="73" spans="1:6" x14ac:dyDescent="0.5">
      <c r="A73">
        <v>71</v>
      </c>
      <c r="B73" t="s">
        <v>108</v>
      </c>
      <c r="C73">
        <v>71</v>
      </c>
      <c r="D73">
        <v>0</v>
      </c>
      <c r="E73" t="str">
        <f t="shared" si="3"/>
        <v>[0,2,3,3,5,6,6,8,9,9,11,12,12,14,15,15,17,18,18,20,20,22,22,24,24,25,26,28,28,30,31,31,33,34,34,36,36,38,38,40,40,42,169,45,182,45,47,47,49,49,51,51,53,53,55,55,57,57,59,59,62,186,62,64,65,65,67,68,68,70,71,71,</v>
      </c>
      <c r="F73" t="str">
        <f t="shared" si="2"/>
        <v>[0,16,32,0,16,36,0,16,36,0,7,10,0,7,10,0,18,36,0,20,0,20,0,22,0,0,0,22,0,16,21,0,16,21,0,5,0,5,0,5,0,22,27,21,26,0,24,0,31,0,26,0,28,0,33,0,28,0,5,0,25,30,0,16,21,0,28,33,0,21,26,0,</v>
      </c>
    </row>
    <row r="74" spans="1:6" x14ac:dyDescent="0.5">
      <c r="A74">
        <v>72</v>
      </c>
      <c r="B74" t="s">
        <v>109</v>
      </c>
      <c r="C74">
        <v>73</v>
      </c>
      <c r="D74">
        <v>30</v>
      </c>
      <c r="E74" t="str">
        <f t="shared" si="3"/>
        <v>[0,2,3,3,5,6,6,8,9,9,11,12,12,14,15,15,17,18,18,20,20,22,22,24,24,25,26,28,28,30,31,31,33,34,34,36,36,38,38,40,40,42,169,45,182,45,47,47,49,49,51,51,53,53,55,55,57,57,59,59,62,186,62,64,65,65,67,68,68,70,71,71,73,</v>
      </c>
      <c r="F74" t="str">
        <f t="shared" si="2"/>
        <v>[0,16,32,0,16,36,0,16,36,0,7,10,0,7,10,0,18,36,0,20,0,20,0,22,0,0,0,22,0,16,21,0,16,21,0,5,0,5,0,5,0,22,27,21,26,0,24,0,31,0,26,0,28,0,33,0,28,0,5,0,25,30,0,16,21,0,28,33,0,21,26,0,30,</v>
      </c>
    </row>
    <row r="75" spans="1:6" x14ac:dyDescent="0.5">
      <c r="A75">
        <v>73</v>
      </c>
      <c r="B75" t="s">
        <v>110</v>
      </c>
      <c r="C75">
        <v>73</v>
      </c>
      <c r="D75">
        <v>0</v>
      </c>
      <c r="E75" t="str">
        <f t="shared" si="3"/>
        <v>[0,2,3,3,5,6,6,8,9,9,11,12,12,14,15,15,17,18,18,20,20,22,22,24,24,25,26,28,28,30,31,31,33,34,34,36,36,38,38,40,40,42,169,45,182,45,47,47,49,49,51,51,53,53,55,55,57,57,59,59,62,186,62,64,65,65,67,68,68,70,71,71,73,73,</v>
      </c>
      <c r="F75" t="str">
        <f t="shared" si="2"/>
        <v>[0,16,32,0,16,36,0,16,36,0,7,10,0,7,10,0,18,36,0,20,0,20,0,22,0,0,0,22,0,16,21,0,16,21,0,5,0,5,0,5,0,22,27,21,26,0,24,0,31,0,26,0,28,0,33,0,28,0,5,0,25,30,0,16,21,0,28,33,0,21,26,0,30,0,</v>
      </c>
    </row>
    <row r="76" spans="1:6" x14ac:dyDescent="0.5">
      <c r="A76">
        <v>74</v>
      </c>
      <c r="B76" t="s">
        <v>111</v>
      </c>
      <c r="C76">
        <v>75</v>
      </c>
      <c r="D76">
        <v>25</v>
      </c>
      <c r="E76" t="str">
        <f t="shared" si="3"/>
        <v>[0,2,3,3,5,6,6,8,9,9,11,12,12,14,15,15,17,18,18,20,20,22,22,24,24,25,26,28,28,30,31,31,33,34,34,36,36,38,38,40,40,42,169,45,182,45,47,47,49,49,51,51,53,53,55,55,57,57,59,59,62,186,62,64,65,65,67,68,68,70,71,71,73,73,75,</v>
      </c>
      <c r="F76" t="str">
        <f t="shared" si="2"/>
        <v>[0,16,32,0,16,36,0,16,36,0,7,10,0,7,10,0,18,36,0,20,0,20,0,22,0,0,0,22,0,16,21,0,16,21,0,5,0,5,0,5,0,22,27,21,26,0,24,0,31,0,26,0,28,0,33,0,28,0,5,0,25,30,0,16,21,0,28,33,0,21,26,0,30,0,25,</v>
      </c>
    </row>
    <row r="77" spans="1:6" x14ac:dyDescent="0.5">
      <c r="A77">
        <v>75</v>
      </c>
      <c r="B77" t="s">
        <v>112</v>
      </c>
      <c r="C77">
        <v>76</v>
      </c>
      <c r="D77">
        <v>30</v>
      </c>
      <c r="E77" t="str">
        <f t="shared" si="3"/>
        <v>[0,2,3,3,5,6,6,8,9,9,11,12,12,14,15,15,17,18,18,20,20,22,22,24,24,25,26,28,28,30,31,31,33,34,34,36,36,38,38,40,40,42,169,45,182,45,47,47,49,49,51,51,53,53,55,55,57,57,59,59,62,186,62,64,65,65,67,68,68,70,71,71,73,73,75,76,</v>
      </c>
      <c r="F77" t="str">
        <f t="shared" si="2"/>
        <v>[0,16,32,0,16,36,0,16,36,0,7,10,0,7,10,0,18,36,0,20,0,20,0,22,0,0,0,22,0,16,21,0,16,21,0,5,0,5,0,5,0,22,27,21,26,0,24,0,31,0,26,0,28,0,33,0,28,0,5,0,25,30,0,16,21,0,28,33,0,21,26,0,30,0,25,30,</v>
      </c>
    </row>
    <row r="78" spans="1:6" x14ac:dyDescent="0.5">
      <c r="A78">
        <v>76</v>
      </c>
      <c r="B78" t="s">
        <v>113</v>
      </c>
      <c r="C78">
        <v>76</v>
      </c>
      <c r="D78">
        <v>0</v>
      </c>
      <c r="E78" t="str">
        <f t="shared" si="3"/>
        <v>[0,2,3,3,5,6,6,8,9,9,11,12,12,14,15,15,17,18,18,20,20,22,22,24,24,25,26,28,28,30,31,31,33,34,34,36,36,38,38,40,40,42,169,45,182,45,47,47,49,49,51,51,53,53,55,55,57,57,59,59,62,186,62,64,65,65,67,68,68,70,71,71,73,73,75,76,76,</v>
      </c>
      <c r="F78" t="str">
        <f t="shared" si="2"/>
        <v>[0,16,32,0,16,36,0,16,36,0,7,10,0,7,10,0,18,36,0,20,0,20,0,22,0,0,0,22,0,16,21,0,16,21,0,5,0,5,0,5,0,22,27,21,26,0,24,0,31,0,26,0,28,0,33,0,28,0,5,0,25,30,0,16,21,0,28,33,0,21,26,0,30,0,25,30,0,</v>
      </c>
    </row>
    <row r="79" spans="1:6" x14ac:dyDescent="0.5">
      <c r="A79">
        <v>77</v>
      </c>
      <c r="B79" t="s">
        <v>114</v>
      </c>
      <c r="C79">
        <v>78</v>
      </c>
      <c r="D79">
        <v>40</v>
      </c>
      <c r="E7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</v>
      </c>
      <c r="F79" t="str">
        <f t="shared" si="2"/>
        <v>[0,16,32,0,16,36,0,16,36,0,7,10,0,7,10,0,18,36,0,20,0,20,0,22,0,0,0,22,0,16,21,0,16,21,0,5,0,5,0,5,0,22,27,21,26,0,24,0,31,0,26,0,28,0,33,0,28,0,5,0,25,30,0,16,21,0,28,33,0,21,26,0,30,0,25,30,0,40,</v>
      </c>
    </row>
    <row r="80" spans="1:6" x14ac:dyDescent="0.5">
      <c r="A80">
        <v>78</v>
      </c>
      <c r="B80" t="s">
        <v>115</v>
      </c>
      <c r="C80">
        <v>78</v>
      </c>
      <c r="D80">
        <v>0</v>
      </c>
      <c r="E8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</v>
      </c>
      <c r="F80" t="str">
        <f t="shared" si="2"/>
        <v>[0,16,32,0,16,36,0,16,36,0,7,10,0,7,10,0,18,36,0,20,0,20,0,22,0,0,0,22,0,16,21,0,16,21,0,5,0,5,0,5,0,22,27,21,26,0,24,0,31,0,26,0,28,0,33,0,28,0,5,0,25,30,0,16,21,0,28,33,0,21,26,0,30,0,25,30,0,40,0,</v>
      </c>
    </row>
    <row r="81" spans="1:6" x14ac:dyDescent="0.5">
      <c r="A81">
        <v>79</v>
      </c>
      <c r="B81" t="s">
        <v>116</v>
      </c>
      <c r="C81">
        <v>80</v>
      </c>
      <c r="D81">
        <v>37</v>
      </c>
      <c r="E8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</v>
      </c>
      <c r="F81" t="str">
        <f t="shared" si="2"/>
        <v>[0,16,32,0,16,36,0,16,36,0,7,10,0,7,10,0,18,36,0,20,0,20,0,22,0,0,0,22,0,16,21,0,16,21,0,5,0,5,0,5,0,22,27,21,26,0,24,0,31,0,26,0,28,0,33,0,28,0,5,0,25,30,0,16,21,0,28,33,0,21,26,0,30,0,25,30,0,40,0,37,</v>
      </c>
    </row>
    <row r="82" spans="1:6" x14ac:dyDescent="0.5">
      <c r="A82">
        <v>80</v>
      </c>
      <c r="B82" t="s">
        <v>117</v>
      </c>
      <c r="C82">
        <v>80</v>
      </c>
      <c r="D82">
        <v>0</v>
      </c>
      <c r="E8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</v>
      </c>
      <c r="F82" t="str">
        <f t="shared" si="2"/>
        <v>[0,16,32,0,16,36,0,16,36,0,7,10,0,7,10,0,18,36,0,20,0,20,0,22,0,0,0,22,0,16,21,0,16,21,0,5,0,5,0,5,0,22,27,21,26,0,24,0,31,0,26,0,28,0,33,0,28,0,5,0,25,30,0,16,21,0,28,33,0,21,26,0,30,0,25,30,0,40,0,37,0,</v>
      </c>
    </row>
    <row r="83" spans="1:6" x14ac:dyDescent="0.5">
      <c r="A83">
        <v>81</v>
      </c>
      <c r="B83" t="s">
        <v>118</v>
      </c>
      <c r="C83">
        <v>82</v>
      </c>
      <c r="D83">
        <v>30</v>
      </c>
      <c r="E8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</v>
      </c>
      <c r="F83" t="str">
        <f t="shared" si="2"/>
        <v>[0,16,32,0,16,36,0,16,36,0,7,10,0,7,10,0,18,36,0,20,0,20,0,22,0,0,0,22,0,16,21,0,16,21,0,5,0,5,0,5,0,22,27,21,26,0,24,0,31,0,26,0,28,0,33,0,28,0,5,0,25,30,0,16,21,0,28,33,0,21,26,0,30,0,25,30,0,40,0,37,0,30,</v>
      </c>
    </row>
    <row r="84" spans="1:6" x14ac:dyDescent="0.5">
      <c r="A84">
        <v>82</v>
      </c>
      <c r="B84" t="s">
        <v>119</v>
      </c>
      <c r="C84">
        <v>462</v>
      </c>
      <c r="D84">
        <v>35</v>
      </c>
      <c r="E8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</v>
      </c>
      <c r="F84" t="str">
        <f t="shared" si="2"/>
        <v>[0,16,32,0,16,36,0,16,36,0,7,10,0,7,10,0,18,36,0,20,0,20,0,22,0,0,0,22,0,16,21,0,16,21,0,5,0,5,0,5,0,22,27,21,26,0,24,0,31,0,26,0,28,0,33,0,28,0,5,0,25,30,0,16,21,0,28,33,0,21,26,0,30,0,25,30,0,40,0,37,0,30,35,</v>
      </c>
    </row>
    <row r="85" spans="1:6" x14ac:dyDescent="0.5">
      <c r="A85">
        <v>83</v>
      </c>
      <c r="B85" t="s">
        <v>120</v>
      </c>
      <c r="C85">
        <v>83</v>
      </c>
      <c r="D85">
        <v>0</v>
      </c>
      <c r="E8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</v>
      </c>
      <c r="F85" t="str">
        <f t="shared" si="2"/>
        <v>[0,16,32,0,16,36,0,16,36,0,7,10,0,7,10,0,18,36,0,20,0,20,0,22,0,0,0,22,0,16,21,0,16,21,0,5,0,5,0,5,0,22,27,21,26,0,24,0,31,0,26,0,28,0,33,0,28,0,5,0,25,30,0,16,21,0,28,33,0,21,26,0,30,0,25,30,0,40,0,37,0,30,35,0,</v>
      </c>
    </row>
    <row r="86" spans="1:6" x14ac:dyDescent="0.5">
      <c r="A86">
        <v>84</v>
      </c>
      <c r="B86" t="s">
        <v>121</v>
      </c>
      <c r="C86">
        <v>85</v>
      </c>
      <c r="D86">
        <v>31</v>
      </c>
      <c r="E8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</v>
      </c>
      <c r="F86" t="str">
        <f t="shared" si="2"/>
        <v>[0,16,32,0,16,36,0,16,36,0,7,10,0,7,10,0,18,36,0,20,0,20,0,22,0,0,0,22,0,16,21,0,16,21,0,5,0,5,0,5,0,22,27,21,26,0,24,0,31,0,26,0,28,0,33,0,28,0,5,0,25,30,0,16,21,0,28,33,0,21,26,0,30,0,25,30,0,40,0,37,0,30,35,0,31,</v>
      </c>
    </row>
    <row r="87" spans="1:6" x14ac:dyDescent="0.5">
      <c r="A87">
        <v>85</v>
      </c>
      <c r="B87" t="s">
        <v>122</v>
      </c>
      <c r="C87">
        <v>85</v>
      </c>
      <c r="D87">
        <v>0</v>
      </c>
      <c r="E8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</v>
      </c>
      <c r="F87" t="str">
        <f t="shared" si="2"/>
        <v>[0,16,32,0,16,36,0,16,36,0,7,10,0,7,10,0,18,36,0,20,0,20,0,22,0,0,0,22,0,16,21,0,16,21,0,5,0,5,0,5,0,22,27,21,26,0,24,0,31,0,26,0,28,0,33,0,28,0,5,0,25,30,0,16,21,0,28,33,0,21,26,0,30,0,25,30,0,40,0,37,0,30,35,0,31,0,</v>
      </c>
    </row>
    <row r="88" spans="1:6" x14ac:dyDescent="0.5">
      <c r="A88">
        <v>86</v>
      </c>
      <c r="B88" t="s">
        <v>123</v>
      </c>
      <c r="C88">
        <v>87</v>
      </c>
      <c r="D88">
        <v>34</v>
      </c>
      <c r="E8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</v>
      </c>
      <c r="F88" t="str">
        <f t="shared" si="2"/>
        <v>[0,16,32,0,16,36,0,16,36,0,7,10,0,7,10,0,18,36,0,20,0,20,0,22,0,0,0,22,0,16,21,0,16,21,0,5,0,5,0,5,0,22,27,21,26,0,24,0,31,0,26,0,28,0,33,0,28,0,5,0,25,30,0,16,21,0,28,33,0,21,26,0,30,0,25,30,0,40,0,37,0,30,35,0,31,0,34,</v>
      </c>
    </row>
    <row r="89" spans="1:6" x14ac:dyDescent="0.5">
      <c r="A89">
        <v>87</v>
      </c>
      <c r="B89" t="s">
        <v>124</v>
      </c>
      <c r="C89">
        <v>87</v>
      </c>
      <c r="D89">
        <v>0</v>
      </c>
      <c r="E8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</v>
      </c>
      <c r="F89" t="str">
        <f t="shared" si="2"/>
        <v>[0,16,32,0,16,36,0,16,36,0,7,10,0,7,10,0,18,36,0,20,0,20,0,22,0,0,0,22,0,16,21,0,16,21,0,5,0,5,0,5,0,22,27,21,26,0,24,0,31,0,26,0,28,0,33,0,28,0,5,0,25,30,0,16,21,0,28,33,0,21,26,0,30,0,25,30,0,40,0,37,0,30,35,0,31,0,34,0,</v>
      </c>
    </row>
    <row r="90" spans="1:6" x14ac:dyDescent="0.5">
      <c r="A90">
        <v>88</v>
      </c>
      <c r="B90" t="s">
        <v>125</v>
      </c>
      <c r="C90">
        <v>89</v>
      </c>
      <c r="D90">
        <v>38</v>
      </c>
      <c r="E9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</v>
      </c>
      <c r="F90" t="str">
        <f t="shared" si="2"/>
        <v>[0,16,32,0,16,36,0,16,36,0,7,10,0,7,10,0,18,36,0,20,0,20,0,22,0,0,0,22,0,16,21,0,16,21,0,5,0,5,0,5,0,22,27,21,26,0,24,0,31,0,26,0,28,0,33,0,28,0,5,0,25,30,0,16,21,0,28,33,0,21,26,0,30,0,25,30,0,40,0,37,0,30,35,0,31,0,34,0,38,</v>
      </c>
    </row>
    <row r="91" spans="1:6" x14ac:dyDescent="0.5">
      <c r="A91">
        <v>89</v>
      </c>
      <c r="B91" t="s">
        <v>126</v>
      </c>
      <c r="C91">
        <v>89</v>
      </c>
      <c r="D91">
        <v>0</v>
      </c>
      <c r="E9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</v>
      </c>
      <c r="F9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</v>
      </c>
    </row>
    <row r="92" spans="1:6" x14ac:dyDescent="0.5">
      <c r="A92">
        <v>90</v>
      </c>
      <c r="B92" t="s">
        <v>127</v>
      </c>
      <c r="C92">
        <v>91</v>
      </c>
      <c r="D92">
        <v>5</v>
      </c>
      <c r="E9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</v>
      </c>
      <c r="F9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</v>
      </c>
    </row>
    <row r="93" spans="1:6" x14ac:dyDescent="0.5">
      <c r="A93">
        <v>91</v>
      </c>
      <c r="B93" t="s">
        <v>128</v>
      </c>
      <c r="C93">
        <v>91</v>
      </c>
      <c r="D93">
        <v>0</v>
      </c>
      <c r="E9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</v>
      </c>
      <c r="F9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</v>
      </c>
    </row>
    <row r="94" spans="1:6" x14ac:dyDescent="0.5">
      <c r="A94">
        <v>92</v>
      </c>
      <c r="B94" t="s">
        <v>129</v>
      </c>
      <c r="C94">
        <v>93</v>
      </c>
      <c r="D94">
        <v>25</v>
      </c>
      <c r="E9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</v>
      </c>
      <c r="F9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</v>
      </c>
    </row>
    <row r="95" spans="1:6" x14ac:dyDescent="0.5">
      <c r="A95">
        <v>93</v>
      </c>
      <c r="B95" t="s">
        <v>130</v>
      </c>
      <c r="C95">
        <v>94</v>
      </c>
      <c r="D95">
        <v>30</v>
      </c>
      <c r="E9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</v>
      </c>
      <c r="F9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</v>
      </c>
    </row>
    <row r="96" spans="1:6" x14ac:dyDescent="0.5">
      <c r="A96">
        <v>94</v>
      </c>
      <c r="B96" t="s">
        <v>131</v>
      </c>
      <c r="C96">
        <v>94</v>
      </c>
      <c r="D96">
        <v>0</v>
      </c>
      <c r="E9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</v>
      </c>
      <c r="F9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</v>
      </c>
    </row>
    <row r="97" spans="1:6" x14ac:dyDescent="0.5">
      <c r="A97">
        <v>95</v>
      </c>
      <c r="B97" t="s">
        <v>132</v>
      </c>
      <c r="C97">
        <v>208</v>
      </c>
      <c r="D97">
        <v>5</v>
      </c>
      <c r="E9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</v>
      </c>
      <c r="F9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</v>
      </c>
    </row>
    <row r="98" spans="1:6" x14ac:dyDescent="0.5">
      <c r="A98">
        <v>96</v>
      </c>
      <c r="B98" t="s">
        <v>133</v>
      </c>
      <c r="C98">
        <v>97</v>
      </c>
      <c r="D98">
        <v>26</v>
      </c>
      <c r="E9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</v>
      </c>
      <c r="F9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</v>
      </c>
    </row>
    <row r="99" spans="1:6" x14ac:dyDescent="0.5">
      <c r="A99">
        <v>97</v>
      </c>
      <c r="B99" t="s">
        <v>134</v>
      </c>
      <c r="C99">
        <v>97</v>
      </c>
      <c r="D99">
        <v>0</v>
      </c>
      <c r="E9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</v>
      </c>
      <c r="F9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</v>
      </c>
    </row>
    <row r="100" spans="1:6" x14ac:dyDescent="0.5">
      <c r="A100">
        <v>98</v>
      </c>
      <c r="B100" t="s">
        <v>135</v>
      </c>
      <c r="C100">
        <v>99</v>
      </c>
      <c r="D100">
        <v>28</v>
      </c>
      <c r="E10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</v>
      </c>
      <c r="F10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</v>
      </c>
    </row>
    <row r="101" spans="1:6" x14ac:dyDescent="0.5">
      <c r="A101">
        <v>99</v>
      </c>
      <c r="B101" t="s">
        <v>136</v>
      </c>
      <c r="C101">
        <v>99</v>
      </c>
      <c r="D101">
        <v>0</v>
      </c>
      <c r="E10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</v>
      </c>
      <c r="F10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</v>
      </c>
    </row>
    <row r="102" spans="1:6" x14ac:dyDescent="0.5">
      <c r="A102">
        <v>100</v>
      </c>
      <c r="B102" t="s">
        <v>137</v>
      </c>
      <c r="C102">
        <v>101</v>
      </c>
      <c r="D102">
        <v>30</v>
      </c>
      <c r="E10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</v>
      </c>
      <c r="F10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</v>
      </c>
    </row>
    <row r="103" spans="1:6" x14ac:dyDescent="0.5">
      <c r="A103">
        <v>101</v>
      </c>
      <c r="B103" t="s">
        <v>138</v>
      </c>
      <c r="C103">
        <v>101</v>
      </c>
      <c r="D103">
        <v>0</v>
      </c>
      <c r="E10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</v>
      </c>
      <c r="F10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</v>
      </c>
    </row>
    <row r="104" spans="1:6" x14ac:dyDescent="0.5">
      <c r="A104">
        <v>102</v>
      </c>
      <c r="B104" t="s">
        <v>139</v>
      </c>
      <c r="C104">
        <v>103</v>
      </c>
      <c r="D104">
        <v>5</v>
      </c>
      <c r="E10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</v>
      </c>
      <c r="F10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</v>
      </c>
    </row>
    <row r="105" spans="1:6" x14ac:dyDescent="0.5">
      <c r="A105">
        <v>103</v>
      </c>
      <c r="B105" t="s">
        <v>140</v>
      </c>
      <c r="C105">
        <v>103</v>
      </c>
      <c r="D105">
        <v>0</v>
      </c>
      <c r="E10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</v>
      </c>
      <c r="F10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</v>
      </c>
    </row>
    <row r="106" spans="1:6" x14ac:dyDescent="0.5">
      <c r="A106">
        <v>104</v>
      </c>
      <c r="B106" t="s">
        <v>141</v>
      </c>
      <c r="C106">
        <v>105</v>
      </c>
      <c r="D106">
        <v>28</v>
      </c>
      <c r="E10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</v>
      </c>
      <c r="F10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</v>
      </c>
    </row>
    <row r="107" spans="1:6" x14ac:dyDescent="0.5">
      <c r="A107">
        <v>105</v>
      </c>
      <c r="B107" t="s">
        <v>142</v>
      </c>
      <c r="C107">
        <v>105</v>
      </c>
      <c r="D107">
        <v>0</v>
      </c>
      <c r="E10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</v>
      </c>
      <c r="F10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</v>
      </c>
    </row>
    <row r="108" spans="1:6" x14ac:dyDescent="0.5">
      <c r="A108">
        <v>106</v>
      </c>
      <c r="B108" t="s">
        <v>143</v>
      </c>
      <c r="C108">
        <v>106</v>
      </c>
      <c r="D108">
        <v>0</v>
      </c>
      <c r="E10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</v>
      </c>
      <c r="F10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</v>
      </c>
    </row>
    <row r="109" spans="1:6" x14ac:dyDescent="0.5">
      <c r="A109">
        <v>107</v>
      </c>
      <c r="B109" t="s">
        <v>144</v>
      </c>
      <c r="C109">
        <v>107</v>
      </c>
      <c r="D109">
        <v>0</v>
      </c>
      <c r="E10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</v>
      </c>
      <c r="F10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</v>
      </c>
    </row>
    <row r="110" spans="1:6" x14ac:dyDescent="0.5">
      <c r="A110">
        <v>108</v>
      </c>
      <c r="B110" t="s">
        <v>145</v>
      </c>
      <c r="C110">
        <v>463</v>
      </c>
      <c r="D110">
        <v>5</v>
      </c>
      <c r="E11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</v>
      </c>
      <c r="F11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</v>
      </c>
    </row>
    <row r="111" spans="1:6" x14ac:dyDescent="0.5">
      <c r="A111">
        <v>109</v>
      </c>
      <c r="B111" t="s">
        <v>146</v>
      </c>
      <c r="C111">
        <v>110</v>
      </c>
      <c r="D111">
        <v>35</v>
      </c>
      <c r="E11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</v>
      </c>
      <c r="F11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</v>
      </c>
    </row>
    <row r="112" spans="1:6" x14ac:dyDescent="0.5">
      <c r="A112">
        <v>110</v>
      </c>
      <c r="B112" t="s">
        <v>147</v>
      </c>
      <c r="C112">
        <v>110</v>
      </c>
      <c r="D112">
        <v>0</v>
      </c>
      <c r="E11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</v>
      </c>
      <c r="F11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</v>
      </c>
    </row>
    <row r="113" spans="1:6" x14ac:dyDescent="0.5">
      <c r="A113">
        <v>111</v>
      </c>
      <c r="B113" t="s">
        <v>148</v>
      </c>
      <c r="C113">
        <v>112</v>
      </c>
      <c r="D113">
        <v>42</v>
      </c>
      <c r="E11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</v>
      </c>
      <c r="F11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</v>
      </c>
    </row>
    <row r="114" spans="1:6" x14ac:dyDescent="0.5">
      <c r="A114">
        <v>112</v>
      </c>
      <c r="B114" t="s">
        <v>149</v>
      </c>
      <c r="C114">
        <v>464</v>
      </c>
      <c r="D114">
        <v>47</v>
      </c>
      <c r="E11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</v>
      </c>
      <c r="F11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</v>
      </c>
    </row>
    <row r="115" spans="1:6" x14ac:dyDescent="0.5">
      <c r="A115">
        <v>113</v>
      </c>
      <c r="B115" t="s">
        <v>150</v>
      </c>
      <c r="C115">
        <v>242</v>
      </c>
      <c r="D115">
        <v>52</v>
      </c>
      <c r="E11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</v>
      </c>
      <c r="F11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</v>
      </c>
    </row>
    <row r="116" spans="1:6" x14ac:dyDescent="0.5">
      <c r="A116">
        <v>114</v>
      </c>
      <c r="B116" t="s">
        <v>151</v>
      </c>
      <c r="C116">
        <v>465</v>
      </c>
      <c r="D116">
        <v>57</v>
      </c>
      <c r="E11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</v>
      </c>
      <c r="F11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</v>
      </c>
    </row>
    <row r="117" spans="1:6" x14ac:dyDescent="0.5">
      <c r="A117">
        <v>115</v>
      </c>
      <c r="B117" t="s">
        <v>152</v>
      </c>
      <c r="C117">
        <v>115</v>
      </c>
      <c r="D117">
        <v>0</v>
      </c>
      <c r="E11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</v>
      </c>
      <c r="F11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</v>
      </c>
    </row>
    <row r="118" spans="1:6" x14ac:dyDescent="0.5">
      <c r="A118">
        <v>116</v>
      </c>
      <c r="B118" t="s">
        <v>153</v>
      </c>
      <c r="C118">
        <v>117</v>
      </c>
      <c r="D118">
        <v>32</v>
      </c>
      <c r="E11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</v>
      </c>
      <c r="F11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</v>
      </c>
    </row>
    <row r="119" spans="1:6" x14ac:dyDescent="0.5">
      <c r="A119">
        <v>117</v>
      </c>
      <c r="B119" t="s">
        <v>154</v>
      </c>
      <c r="C119">
        <v>230</v>
      </c>
      <c r="D119">
        <v>37</v>
      </c>
      <c r="E11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</v>
      </c>
      <c r="F11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</v>
      </c>
    </row>
    <row r="120" spans="1:6" x14ac:dyDescent="0.5">
      <c r="A120">
        <v>118</v>
      </c>
      <c r="B120" t="s">
        <v>155</v>
      </c>
      <c r="C120">
        <v>119</v>
      </c>
      <c r="D120">
        <v>33</v>
      </c>
      <c r="E12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</v>
      </c>
      <c r="F12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</v>
      </c>
    </row>
    <row r="121" spans="1:6" x14ac:dyDescent="0.5">
      <c r="A121">
        <v>119</v>
      </c>
      <c r="B121" t="s">
        <v>156</v>
      </c>
      <c r="C121">
        <v>119</v>
      </c>
      <c r="D121">
        <v>0</v>
      </c>
      <c r="E12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</v>
      </c>
      <c r="F12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</v>
      </c>
    </row>
    <row r="122" spans="1:6" x14ac:dyDescent="0.5">
      <c r="A122">
        <v>120</v>
      </c>
      <c r="B122" t="s">
        <v>157</v>
      </c>
      <c r="C122">
        <v>121</v>
      </c>
      <c r="D122">
        <v>5</v>
      </c>
      <c r="E12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</v>
      </c>
      <c r="F122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</v>
      </c>
    </row>
    <row r="123" spans="1:6" x14ac:dyDescent="0.5">
      <c r="A123">
        <v>121</v>
      </c>
      <c r="B123" t="s">
        <v>158</v>
      </c>
      <c r="C123">
        <v>121</v>
      </c>
      <c r="D123">
        <v>0</v>
      </c>
      <c r="E12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</v>
      </c>
      <c r="F123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</v>
      </c>
    </row>
    <row r="124" spans="1:6" x14ac:dyDescent="0.5">
      <c r="A124">
        <v>122</v>
      </c>
      <c r="B124" t="s">
        <v>159</v>
      </c>
      <c r="C124">
        <v>122</v>
      </c>
      <c r="D124">
        <v>0</v>
      </c>
      <c r="E124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</v>
      </c>
      <c r="F124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</v>
      </c>
    </row>
    <row r="125" spans="1:6" x14ac:dyDescent="0.5">
      <c r="A125">
        <v>123</v>
      </c>
      <c r="B125" t="s">
        <v>160</v>
      </c>
      <c r="C125">
        <v>123</v>
      </c>
      <c r="D125">
        <v>0</v>
      </c>
      <c r="E125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</v>
      </c>
      <c r="F125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</v>
      </c>
    </row>
    <row r="126" spans="1:6" x14ac:dyDescent="0.5">
      <c r="A126">
        <v>124</v>
      </c>
      <c r="B126" t="s">
        <v>161</v>
      </c>
      <c r="C126">
        <v>124</v>
      </c>
      <c r="D126">
        <v>0</v>
      </c>
      <c r="E126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</v>
      </c>
      <c r="F126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</v>
      </c>
    </row>
    <row r="127" spans="1:6" x14ac:dyDescent="0.5">
      <c r="A127">
        <v>125</v>
      </c>
      <c r="B127" t="s">
        <v>162</v>
      </c>
      <c r="C127">
        <v>466</v>
      </c>
      <c r="D127">
        <v>5</v>
      </c>
      <c r="E127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</v>
      </c>
      <c r="F127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</v>
      </c>
    </row>
    <row r="128" spans="1:6" x14ac:dyDescent="0.5">
      <c r="A128">
        <v>126</v>
      </c>
      <c r="B128" t="s">
        <v>163</v>
      </c>
      <c r="C128">
        <v>467</v>
      </c>
      <c r="D128">
        <v>10</v>
      </c>
      <c r="E128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</v>
      </c>
      <c r="F128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</v>
      </c>
    </row>
    <row r="129" spans="1:6" x14ac:dyDescent="0.5">
      <c r="A129">
        <v>127</v>
      </c>
      <c r="B129" t="s">
        <v>164</v>
      </c>
      <c r="C129">
        <v>127</v>
      </c>
      <c r="D129">
        <v>0</v>
      </c>
      <c r="E129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</v>
      </c>
      <c r="F129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</v>
      </c>
    </row>
    <row r="130" spans="1:6" x14ac:dyDescent="0.5">
      <c r="A130">
        <v>128</v>
      </c>
      <c r="B130" t="s">
        <v>165</v>
      </c>
      <c r="C130">
        <v>128</v>
      </c>
      <c r="D130">
        <v>0</v>
      </c>
      <c r="E130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</v>
      </c>
      <c r="F130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</v>
      </c>
    </row>
    <row r="131" spans="1:6" x14ac:dyDescent="0.5">
      <c r="A131">
        <v>129</v>
      </c>
      <c r="B131" t="s">
        <v>166</v>
      </c>
      <c r="C131">
        <v>130</v>
      </c>
      <c r="D131">
        <v>20</v>
      </c>
      <c r="E131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</v>
      </c>
      <c r="F131" t="str">
        <f t="shared" si="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</v>
      </c>
    </row>
    <row r="132" spans="1:6" x14ac:dyDescent="0.5">
      <c r="A132">
        <v>130</v>
      </c>
      <c r="B132" t="s">
        <v>167</v>
      </c>
      <c r="C132">
        <v>130</v>
      </c>
      <c r="D132">
        <v>0</v>
      </c>
      <c r="E132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</v>
      </c>
      <c r="F132" t="str">
        <f t="shared" ref="F132:F195" si="4">IF(D132="",_xlfn.CONCAT(F131,0,","),_xlfn.CONCAT(F131,D132,","))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</v>
      </c>
    </row>
    <row r="133" spans="1:6" x14ac:dyDescent="0.5">
      <c r="A133">
        <v>131</v>
      </c>
      <c r="B133" t="s">
        <v>168</v>
      </c>
      <c r="C133">
        <v>131</v>
      </c>
      <c r="D133">
        <v>0</v>
      </c>
      <c r="E133" t="str">
        <f t="shared" si="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</v>
      </c>
      <c r="F13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</v>
      </c>
    </row>
    <row r="134" spans="1:6" x14ac:dyDescent="0.5">
      <c r="A134">
        <v>132</v>
      </c>
      <c r="B134" t="s">
        <v>169</v>
      </c>
      <c r="C134">
        <v>132</v>
      </c>
      <c r="D134">
        <v>0</v>
      </c>
      <c r="E134" t="str">
        <f t="shared" ref="E134:E197" si="5">_xlfn.CONCAT(E133,C134,",")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</v>
      </c>
      <c r="F13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</v>
      </c>
    </row>
    <row r="135" spans="1:6" x14ac:dyDescent="0.5">
      <c r="A135">
        <v>133</v>
      </c>
      <c r="B135" t="s">
        <v>170</v>
      </c>
      <c r="C135">
        <v>133</v>
      </c>
      <c r="D135">
        <v>0</v>
      </c>
      <c r="E13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</v>
      </c>
      <c r="F13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</v>
      </c>
    </row>
    <row r="136" spans="1:6" x14ac:dyDescent="0.5">
      <c r="A136">
        <v>134</v>
      </c>
      <c r="B136" t="s">
        <v>171</v>
      </c>
      <c r="C136">
        <v>134</v>
      </c>
      <c r="D136">
        <v>0</v>
      </c>
      <c r="E13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</v>
      </c>
      <c r="F13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</v>
      </c>
    </row>
    <row r="137" spans="1:6" x14ac:dyDescent="0.5">
      <c r="A137">
        <v>135</v>
      </c>
      <c r="B137" t="s">
        <v>172</v>
      </c>
      <c r="C137">
        <v>135</v>
      </c>
      <c r="D137">
        <v>0</v>
      </c>
      <c r="E13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</v>
      </c>
      <c r="F13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</v>
      </c>
    </row>
    <row r="138" spans="1:6" x14ac:dyDescent="0.5">
      <c r="A138">
        <v>136</v>
      </c>
      <c r="B138" t="s">
        <v>173</v>
      </c>
      <c r="C138">
        <v>136</v>
      </c>
      <c r="D138">
        <v>0</v>
      </c>
      <c r="E13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</v>
      </c>
      <c r="F13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</v>
      </c>
    </row>
    <row r="139" spans="1:6" x14ac:dyDescent="0.5">
      <c r="A139">
        <v>137</v>
      </c>
      <c r="B139" t="s">
        <v>174</v>
      </c>
      <c r="C139">
        <v>233</v>
      </c>
      <c r="D139">
        <v>30</v>
      </c>
      <c r="E13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</v>
      </c>
      <c r="F13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</v>
      </c>
    </row>
    <row r="140" spans="1:6" x14ac:dyDescent="0.5">
      <c r="A140">
        <v>138</v>
      </c>
      <c r="B140" t="s">
        <v>175</v>
      </c>
      <c r="C140">
        <v>139</v>
      </c>
      <c r="D140">
        <v>40</v>
      </c>
      <c r="E14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</v>
      </c>
      <c r="F14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</v>
      </c>
    </row>
    <row r="141" spans="1:6" x14ac:dyDescent="0.5">
      <c r="A141">
        <v>139</v>
      </c>
      <c r="B141" t="s">
        <v>176</v>
      </c>
      <c r="C141">
        <v>139</v>
      </c>
      <c r="D141">
        <v>0</v>
      </c>
      <c r="E14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</v>
      </c>
      <c r="F14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</v>
      </c>
    </row>
    <row r="142" spans="1:6" x14ac:dyDescent="0.5">
      <c r="A142">
        <v>140</v>
      </c>
      <c r="B142" t="s">
        <v>177</v>
      </c>
      <c r="C142">
        <v>141</v>
      </c>
      <c r="D142">
        <v>40</v>
      </c>
      <c r="E14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</v>
      </c>
      <c r="F14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</v>
      </c>
    </row>
    <row r="143" spans="1:6" x14ac:dyDescent="0.5">
      <c r="A143">
        <v>141</v>
      </c>
      <c r="B143" t="s">
        <v>178</v>
      </c>
      <c r="C143">
        <v>141</v>
      </c>
      <c r="D143">
        <v>0</v>
      </c>
      <c r="E14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</v>
      </c>
      <c r="F14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</v>
      </c>
    </row>
    <row r="144" spans="1:6" x14ac:dyDescent="0.5">
      <c r="A144">
        <v>142</v>
      </c>
      <c r="B144" t="s">
        <v>179</v>
      </c>
      <c r="C144">
        <v>142</v>
      </c>
      <c r="D144">
        <v>0</v>
      </c>
      <c r="E14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</v>
      </c>
      <c r="F14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</v>
      </c>
    </row>
    <row r="145" spans="1:6" x14ac:dyDescent="0.5">
      <c r="A145">
        <v>143</v>
      </c>
      <c r="B145" t="s">
        <v>180</v>
      </c>
      <c r="C145">
        <v>143</v>
      </c>
      <c r="D145">
        <v>0</v>
      </c>
      <c r="E14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</v>
      </c>
      <c r="F14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</row>
    <row r="146" spans="1:6" x14ac:dyDescent="0.5">
      <c r="A146">
        <v>144</v>
      </c>
      <c r="B146" t="s">
        <v>181</v>
      </c>
      <c r="C146">
        <v>144</v>
      </c>
      <c r="D146">
        <v>0</v>
      </c>
      <c r="E14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</v>
      </c>
      <c r="F14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</row>
    <row r="147" spans="1:6" x14ac:dyDescent="0.5">
      <c r="A147">
        <v>145</v>
      </c>
      <c r="B147" t="s">
        <v>182</v>
      </c>
      <c r="C147">
        <v>145</v>
      </c>
      <c r="D147">
        <v>0</v>
      </c>
      <c r="E14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</v>
      </c>
      <c r="F14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</row>
    <row r="148" spans="1:6" x14ac:dyDescent="0.5">
      <c r="A148">
        <v>146</v>
      </c>
      <c r="B148" t="s">
        <v>183</v>
      </c>
      <c r="C148">
        <v>146</v>
      </c>
      <c r="D148">
        <v>0</v>
      </c>
      <c r="E14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</v>
      </c>
      <c r="F14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</row>
    <row r="149" spans="1:6" x14ac:dyDescent="0.5">
      <c r="A149">
        <v>147</v>
      </c>
      <c r="B149" t="s">
        <v>184</v>
      </c>
      <c r="C149">
        <v>148</v>
      </c>
      <c r="D149">
        <v>30</v>
      </c>
      <c r="E14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</v>
      </c>
      <c r="F14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</row>
    <row r="150" spans="1:6" x14ac:dyDescent="0.5">
      <c r="A150">
        <v>148</v>
      </c>
      <c r="B150" t="s">
        <v>185</v>
      </c>
      <c r="C150">
        <v>149</v>
      </c>
      <c r="D150">
        <v>55</v>
      </c>
      <c r="E15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</v>
      </c>
      <c r="F15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</row>
    <row r="151" spans="1:6" x14ac:dyDescent="0.5">
      <c r="A151">
        <v>149</v>
      </c>
      <c r="B151" t="s">
        <v>186</v>
      </c>
      <c r="C151">
        <v>149</v>
      </c>
      <c r="D151">
        <v>0</v>
      </c>
      <c r="E15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</v>
      </c>
      <c r="F15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</row>
    <row r="152" spans="1:6" x14ac:dyDescent="0.5">
      <c r="A152">
        <v>150</v>
      </c>
      <c r="B152" t="s">
        <v>187</v>
      </c>
      <c r="C152">
        <v>150</v>
      </c>
      <c r="D152">
        <v>0</v>
      </c>
      <c r="E15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</v>
      </c>
      <c r="F15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</row>
    <row r="153" spans="1:6" x14ac:dyDescent="0.5">
      <c r="A153">
        <v>151</v>
      </c>
      <c r="B153" t="s">
        <v>188</v>
      </c>
      <c r="C153">
        <v>151</v>
      </c>
      <c r="D153">
        <v>0</v>
      </c>
      <c r="E15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</v>
      </c>
      <c r="F15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</row>
    <row r="154" spans="1:6" x14ac:dyDescent="0.5">
      <c r="A154">
        <v>152</v>
      </c>
      <c r="B154" t="s">
        <v>189</v>
      </c>
      <c r="C154">
        <v>153</v>
      </c>
      <c r="D154">
        <v>16</v>
      </c>
      <c r="E15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</v>
      </c>
      <c r="F15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</row>
    <row r="155" spans="1:6" x14ac:dyDescent="0.5">
      <c r="A155">
        <v>153</v>
      </c>
      <c r="B155" t="s">
        <v>190</v>
      </c>
      <c r="C155">
        <v>154</v>
      </c>
      <c r="D155">
        <v>32</v>
      </c>
      <c r="E15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</v>
      </c>
      <c r="F15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</row>
    <row r="156" spans="1:6" x14ac:dyDescent="0.5">
      <c r="A156">
        <v>154</v>
      </c>
      <c r="B156" t="s">
        <v>191</v>
      </c>
      <c r="C156">
        <v>154</v>
      </c>
      <c r="D156">
        <v>0</v>
      </c>
      <c r="E15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</v>
      </c>
      <c r="F15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</row>
    <row r="157" spans="1:6" x14ac:dyDescent="0.5">
      <c r="A157">
        <v>155</v>
      </c>
      <c r="B157" t="s">
        <v>192</v>
      </c>
      <c r="C157">
        <v>156</v>
      </c>
      <c r="D157">
        <v>14</v>
      </c>
      <c r="E15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</v>
      </c>
      <c r="F15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</row>
    <row r="158" spans="1:6" x14ac:dyDescent="0.5">
      <c r="A158">
        <v>156</v>
      </c>
      <c r="B158" t="s">
        <v>193</v>
      </c>
      <c r="C158">
        <v>157</v>
      </c>
      <c r="D158">
        <v>36</v>
      </c>
      <c r="E15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</v>
      </c>
      <c r="F15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</row>
    <row r="159" spans="1:6" x14ac:dyDescent="0.5">
      <c r="A159">
        <v>157</v>
      </c>
      <c r="B159" t="s">
        <v>194</v>
      </c>
      <c r="C159">
        <v>157</v>
      </c>
      <c r="D159">
        <v>0</v>
      </c>
      <c r="E15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</v>
      </c>
      <c r="F15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</row>
    <row r="160" spans="1:6" x14ac:dyDescent="0.5">
      <c r="A160">
        <v>158</v>
      </c>
      <c r="B160" t="s">
        <v>195</v>
      </c>
      <c r="C160">
        <v>159</v>
      </c>
      <c r="D160">
        <v>18</v>
      </c>
      <c r="E16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</v>
      </c>
      <c r="F16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</row>
    <row r="161" spans="1:6" x14ac:dyDescent="0.5">
      <c r="A161">
        <v>159</v>
      </c>
      <c r="B161" t="s">
        <v>196</v>
      </c>
      <c r="C161">
        <v>160</v>
      </c>
      <c r="D161">
        <v>30</v>
      </c>
      <c r="E16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</v>
      </c>
      <c r="F16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</row>
    <row r="162" spans="1:6" x14ac:dyDescent="0.5">
      <c r="A162">
        <v>160</v>
      </c>
      <c r="B162" t="s">
        <v>197</v>
      </c>
      <c r="C162">
        <v>160</v>
      </c>
      <c r="D162">
        <v>0</v>
      </c>
      <c r="E16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</v>
      </c>
      <c r="F16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</row>
    <row r="163" spans="1:6" x14ac:dyDescent="0.5">
      <c r="A163">
        <v>161</v>
      </c>
      <c r="B163" t="s">
        <v>198</v>
      </c>
      <c r="C163">
        <v>162</v>
      </c>
      <c r="D163">
        <v>15</v>
      </c>
      <c r="E16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</v>
      </c>
      <c r="F16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</row>
    <row r="164" spans="1:6" x14ac:dyDescent="0.5">
      <c r="A164">
        <v>162</v>
      </c>
      <c r="B164" t="s">
        <v>199</v>
      </c>
      <c r="C164">
        <v>162</v>
      </c>
      <c r="D164">
        <v>0</v>
      </c>
      <c r="E16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</v>
      </c>
      <c r="F16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</row>
    <row r="165" spans="1:6" x14ac:dyDescent="0.5">
      <c r="A165">
        <v>163</v>
      </c>
      <c r="B165" t="s">
        <v>200</v>
      </c>
      <c r="C165">
        <v>164</v>
      </c>
      <c r="D165">
        <v>20</v>
      </c>
      <c r="E16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</v>
      </c>
      <c r="F16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</row>
    <row r="166" spans="1:6" x14ac:dyDescent="0.5">
      <c r="A166">
        <v>164</v>
      </c>
      <c r="B166" t="s">
        <v>201</v>
      </c>
      <c r="C166">
        <v>164</v>
      </c>
      <c r="D166">
        <v>0</v>
      </c>
      <c r="E16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</v>
      </c>
      <c r="F16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</row>
    <row r="167" spans="1:6" x14ac:dyDescent="0.5">
      <c r="A167">
        <v>165</v>
      </c>
      <c r="B167" t="s">
        <v>202</v>
      </c>
      <c r="C167">
        <v>166</v>
      </c>
      <c r="D167">
        <v>18</v>
      </c>
      <c r="E16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</v>
      </c>
      <c r="F16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</row>
    <row r="168" spans="1:6" x14ac:dyDescent="0.5">
      <c r="A168">
        <v>166</v>
      </c>
      <c r="B168" t="s">
        <v>203</v>
      </c>
      <c r="C168">
        <v>166</v>
      </c>
      <c r="D168">
        <v>0</v>
      </c>
      <c r="E16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</v>
      </c>
      <c r="F16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</row>
    <row r="169" spans="1:6" x14ac:dyDescent="0.5">
      <c r="A169">
        <v>167</v>
      </c>
      <c r="B169" t="s">
        <v>204</v>
      </c>
      <c r="C169">
        <v>168</v>
      </c>
      <c r="D169">
        <v>22</v>
      </c>
      <c r="E16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</v>
      </c>
      <c r="F16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</row>
    <row r="170" spans="1:6" x14ac:dyDescent="0.5">
      <c r="A170">
        <v>168</v>
      </c>
      <c r="B170" t="s">
        <v>205</v>
      </c>
      <c r="C170">
        <v>168</v>
      </c>
      <c r="D170">
        <v>0</v>
      </c>
      <c r="E17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</v>
      </c>
      <c r="F17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</row>
    <row r="171" spans="1:6" x14ac:dyDescent="0.5">
      <c r="A171">
        <v>169</v>
      </c>
      <c r="B171" t="s">
        <v>206</v>
      </c>
      <c r="C171">
        <v>169</v>
      </c>
      <c r="D171">
        <v>0</v>
      </c>
      <c r="E17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</v>
      </c>
      <c r="F17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</row>
    <row r="172" spans="1:6" x14ac:dyDescent="0.5">
      <c r="A172">
        <v>170</v>
      </c>
      <c r="B172" t="s">
        <v>207</v>
      </c>
      <c r="C172">
        <v>171</v>
      </c>
      <c r="D172">
        <v>27</v>
      </c>
      <c r="E17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</v>
      </c>
      <c r="F17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</row>
    <row r="173" spans="1:6" x14ac:dyDescent="0.5">
      <c r="A173">
        <v>171</v>
      </c>
      <c r="B173" t="s">
        <v>208</v>
      </c>
      <c r="C173">
        <v>171</v>
      </c>
      <c r="D173">
        <v>0</v>
      </c>
      <c r="E17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</v>
      </c>
      <c r="F17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</row>
    <row r="174" spans="1:6" x14ac:dyDescent="0.5">
      <c r="A174">
        <v>172</v>
      </c>
      <c r="B174" t="s">
        <v>209</v>
      </c>
      <c r="C174">
        <v>25</v>
      </c>
      <c r="D174">
        <v>10</v>
      </c>
      <c r="E17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</v>
      </c>
      <c r="F17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</row>
    <row r="175" spans="1:6" x14ac:dyDescent="0.5">
      <c r="A175">
        <v>173</v>
      </c>
      <c r="B175" t="s">
        <v>210</v>
      </c>
      <c r="C175">
        <v>35</v>
      </c>
      <c r="D175">
        <v>10</v>
      </c>
      <c r="E17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</v>
      </c>
      <c r="F17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</row>
    <row r="176" spans="1:6" x14ac:dyDescent="0.5">
      <c r="A176">
        <v>174</v>
      </c>
      <c r="B176" t="s">
        <v>211</v>
      </c>
      <c r="C176">
        <v>39</v>
      </c>
      <c r="D176">
        <v>10</v>
      </c>
      <c r="E17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</v>
      </c>
      <c r="F17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</row>
    <row r="177" spans="1:6" x14ac:dyDescent="0.5">
      <c r="A177">
        <v>175</v>
      </c>
      <c r="B177" t="s">
        <v>212</v>
      </c>
      <c r="C177">
        <v>176</v>
      </c>
      <c r="D177">
        <v>10</v>
      </c>
      <c r="E17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</v>
      </c>
      <c r="F17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</row>
    <row r="178" spans="1:6" x14ac:dyDescent="0.5">
      <c r="A178">
        <v>176</v>
      </c>
      <c r="B178" t="s">
        <v>213</v>
      </c>
      <c r="C178">
        <v>468</v>
      </c>
      <c r="D178">
        <v>30</v>
      </c>
      <c r="E17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</v>
      </c>
      <c r="F17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</row>
    <row r="179" spans="1:6" x14ac:dyDescent="0.5">
      <c r="A179">
        <v>177</v>
      </c>
      <c r="B179" t="s">
        <v>214</v>
      </c>
      <c r="C179">
        <v>178</v>
      </c>
      <c r="D179">
        <v>25</v>
      </c>
      <c r="E17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</v>
      </c>
      <c r="F17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</row>
    <row r="180" spans="1:6" x14ac:dyDescent="0.5">
      <c r="A180">
        <v>178</v>
      </c>
      <c r="B180" t="s">
        <v>215</v>
      </c>
      <c r="C180">
        <v>178</v>
      </c>
      <c r="D180">
        <v>0</v>
      </c>
      <c r="E18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</v>
      </c>
      <c r="F18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</row>
    <row r="181" spans="1:6" x14ac:dyDescent="0.5">
      <c r="A181">
        <v>179</v>
      </c>
      <c r="B181" t="s">
        <v>216</v>
      </c>
      <c r="C181">
        <v>180</v>
      </c>
      <c r="D181">
        <v>15</v>
      </c>
      <c r="E18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</v>
      </c>
      <c r="F18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</row>
    <row r="182" spans="1:6" x14ac:dyDescent="0.5">
      <c r="A182">
        <v>180</v>
      </c>
      <c r="B182" t="s">
        <v>217</v>
      </c>
      <c r="C182">
        <v>181</v>
      </c>
      <c r="D182">
        <v>30</v>
      </c>
      <c r="E18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</v>
      </c>
      <c r="F18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</row>
    <row r="183" spans="1:6" x14ac:dyDescent="0.5">
      <c r="A183">
        <v>181</v>
      </c>
      <c r="B183" t="s">
        <v>218</v>
      </c>
      <c r="C183">
        <v>181</v>
      </c>
      <c r="D183">
        <v>0</v>
      </c>
      <c r="E18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</v>
      </c>
      <c r="F18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</row>
    <row r="184" spans="1:6" x14ac:dyDescent="0.5">
      <c r="A184">
        <v>182</v>
      </c>
      <c r="B184" t="s">
        <v>219</v>
      </c>
      <c r="C184">
        <v>182</v>
      </c>
      <c r="D184">
        <v>0</v>
      </c>
      <c r="E18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</v>
      </c>
      <c r="F18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</row>
    <row r="185" spans="1:6" x14ac:dyDescent="0.5">
      <c r="A185">
        <v>183</v>
      </c>
      <c r="B185" t="s">
        <v>220</v>
      </c>
      <c r="C185">
        <v>184</v>
      </c>
      <c r="D185">
        <v>18</v>
      </c>
      <c r="E18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</v>
      </c>
      <c r="F18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</row>
    <row r="186" spans="1:6" x14ac:dyDescent="0.5">
      <c r="A186">
        <v>184</v>
      </c>
      <c r="B186" t="s">
        <v>221</v>
      </c>
      <c r="C186">
        <v>184</v>
      </c>
      <c r="D186">
        <v>0</v>
      </c>
      <c r="E18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</v>
      </c>
      <c r="F186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</row>
    <row r="187" spans="1:6" x14ac:dyDescent="0.5">
      <c r="A187">
        <v>185</v>
      </c>
      <c r="B187" t="s">
        <v>222</v>
      </c>
      <c r="C187">
        <v>185</v>
      </c>
      <c r="D187">
        <v>0</v>
      </c>
      <c r="E18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</v>
      </c>
      <c r="F187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</row>
    <row r="188" spans="1:6" x14ac:dyDescent="0.5">
      <c r="A188">
        <v>186</v>
      </c>
      <c r="B188" t="s">
        <v>223</v>
      </c>
      <c r="C188">
        <v>186</v>
      </c>
      <c r="D188">
        <v>0</v>
      </c>
      <c r="E188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</v>
      </c>
      <c r="F188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</row>
    <row r="189" spans="1:6" x14ac:dyDescent="0.5">
      <c r="A189">
        <v>187</v>
      </c>
      <c r="B189" t="s">
        <v>224</v>
      </c>
      <c r="C189">
        <v>188</v>
      </c>
      <c r="D189">
        <v>18</v>
      </c>
      <c r="E189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</v>
      </c>
      <c r="F189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</row>
    <row r="190" spans="1:6" x14ac:dyDescent="0.5">
      <c r="A190">
        <v>188</v>
      </c>
      <c r="B190" t="s">
        <v>225</v>
      </c>
      <c r="C190">
        <v>189</v>
      </c>
      <c r="D190">
        <v>27</v>
      </c>
      <c r="E190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</v>
      </c>
      <c r="F190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</row>
    <row r="191" spans="1:6" x14ac:dyDescent="0.5">
      <c r="A191">
        <v>189</v>
      </c>
      <c r="B191" t="s">
        <v>226</v>
      </c>
      <c r="C191">
        <v>189</v>
      </c>
      <c r="D191">
        <v>0</v>
      </c>
      <c r="E191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</v>
      </c>
      <c r="F191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</row>
    <row r="192" spans="1:6" x14ac:dyDescent="0.5">
      <c r="A192">
        <v>190</v>
      </c>
      <c r="B192" t="s">
        <v>227</v>
      </c>
      <c r="C192">
        <v>424</v>
      </c>
      <c r="D192">
        <v>40</v>
      </c>
      <c r="E192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</v>
      </c>
      <c r="F192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</row>
    <row r="193" spans="1:6" x14ac:dyDescent="0.5">
      <c r="A193">
        <v>191</v>
      </c>
      <c r="B193" t="s">
        <v>228</v>
      </c>
      <c r="C193">
        <v>192</v>
      </c>
      <c r="D193">
        <v>5</v>
      </c>
      <c r="E193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</v>
      </c>
      <c r="F193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</row>
    <row r="194" spans="1:6" x14ac:dyDescent="0.5">
      <c r="A194">
        <v>192</v>
      </c>
      <c r="B194" t="s">
        <v>229</v>
      </c>
      <c r="C194">
        <v>192</v>
      </c>
      <c r="D194">
        <v>0</v>
      </c>
      <c r="E194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</v>
      </c>
      <c r="F194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</row>
    <row r="195" spans="1:6" x14ac:dyDescent="0.5">
      <c r="A195">
        <v>193</v>
      </c>
      <c r="B195" t="s">
        <v>230</v>
      </c>
      <c r="C195">
        <v>469</v>
      </c>
      <c r="D195">
        <v>5</v>
      </c>
      <c r="E195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</v>
      </c>
      <c r="F195" t="str">
        <f t="shared" si="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</row>
    <row r="196" spans="1:6" x14ac:dyDescent="0.5">
      <c r="A196">
        <v>194</v>
      </c>
      <c r="B196" t="s">
        <v>231</v>
      </c>
      <c r="C196">
        <v>195</v>
      </c>
      <c r="D196">
        <v>40</v>
      </c>
      <c r="E196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</v>
      </c>
      <c r="F196" t="str">
        <f t="shared" ref="F196:F259" si="6">IF(D196="",_xlfn.CONCAT(F195,0,","),_xlfn.CONCAT(F195,D196,","))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</row>
    <row r="197" spans="1:6" x14ac:dyDescent="0.5">
      <c r="A197">
        <v>195</v>
      </c>
      <c r="B197" t="s">
        <v>232</v>
      </c>
      <c r="C197">
        <v>195</v>
      </c>
      <c r="D197">
        <v>0</v>
      </c>
      <c r="E197" t="str">
        <f t="shared" si="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</v>
      </c>
      <c r="F19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</row>
    <row r="198" spans="1:6" x14ac:dyDescent="0.5">
      <c r="A198">
        <v>196</v>
      </c>
      <c r="B198" t="s">
        <v>233</v>
      </c>
      <c r="C198">
        <v>196</v>
      </c>
      <c r="D198">
        <v>0</v>
      </c>
      <c r="E198" t="str">
        <f t="shared" ref="E198:E261" si="7">_xlfn.CONCAT(E197,C198,",")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</v>
      </c>
      <c r="F19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</row>
    <row r="199" spans="1:6" x14ac:dyDescent="0.5">
      <c r="A199">
        <v>197</v>
      </c>
      <c r="B199" t="s">
        <v>234</v>
      </c>
      <c r="C199">
        <v>197</v>
      </c>
      <c r="D199">
        <v>0</v>
      </c>
      <c r="E19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</v>
      </c>
      <c r="F19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</row>
    <row r="200" spans="1:6" x14ac:dyDescent="0.5">
      <c r="A200">
        <v>198</v>
      </c>
      <c r="B200" t="s">
        <v>235</v>
      </c>
      <c r="C200">
        <v>430</v>
      </c>
      <c r="D200">
        <v>40</v>
      </c>
      <c r="E20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</v>
      </c>
      <c r="F20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</row>
    <row r="201" spans="1:6" x14ac:dyDescent="0.5">
      <c r="A201">
        <v>199</v>
      </c>
      <c r="B201" t="s">
        <v>236</v>
      </c>
      <c r="C201">
        <v>199</v>
      </c>
      <c r="D201">
        <v>0</v>
      </c>
      <c r="E20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</v>
      </c>
      <c r="F20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</row>
    <row r="202" spans="1:6" x14ac:dyDescent="0.5">
      <c r="A202">
        <v>200</v>
      </c>
      <c r="B202" t="s">
        <v>237</v>
      </c>
      <c r="C202">
        <v>429</v>
      </c>
      <c r="D202">
        <v>40</v>
      </c>
      <c r="E20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</v>
      </c>
      <c r="F20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</row>
    <row r="203" spans="1:6" x14ac:dyDescent="0.5">
      <c r="A203">
        <v>201</v>
      </c>
      <c r="B203" t="s">
        <v>238</v>
      </c>
      <c r="C203">
        <v>201</v>
      </c>
      <c r="D203">
        <v>0</v>
      </c>
      <c r="E20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</v>
      </c>
      <c r="F20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</row>
    <row r="204" spans="1:6" x14ac:dyDescent="0.5">
      <c r="A204">
        <v>202</v>
      </c>
      <c r="B204" t="s">
        <v>239</v>
      </c>
      <c r="C204">
        <v>202</v>
      </c>
      <c r="D204">
        <v>0</v>
      </c>
      <c r="E20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</v>
      </c>
      <c r="F20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</row>
    <row r="205" spans="1:6" x14ac:dyDescent="0.5">
      <c r="A205">
        <v>203</v>
      </c>
      <c r="B205" t="s">
        <v>240</v>
      </c>
      <c r="C205">
        <v>203</v>
      </c>
      <c r="D205">
        <v>0</v>
      </c>
      <c r="E20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</v>
      </c>
      <c r="F20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</row>
    <row r="206" spans="1:6" x14ac:dyDescent="0.5">
      <c r="A206">
        <v>204</v>
      </c>
      <c r="B206" t="s">
        <v>241</v>
      </c>
      <c r="C206">
        <v>205</v>
      </c>
      <c r="D206">
        <v>31</v>
      </c>
      <c r="E20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</v>
      </c>
      <c r="F20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</row>
    <row r="207" spans="1:6" x14ac:dyDescent="0.5">
      <c r="A207">
        <v>205</v>
      </c>
      <c r="B207" t="s">
        <v>242</v>
      </c>
      <c r="C207">
        <v>205</v>
      </c>
      <c r="D207">
        <v>0</v>
      </c>
      <c r="E20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</v>
      </c>
      <c r="F20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</row>
    <row r="208" spans="1:6" x14ac:dyDescent="0.5">
      <c r="A208">
        <v>206</v>
      </c>
      <c r="B208" t="s">
        <v>243</v>
      </c>
      <c r="C208">
        <v>206</v>
      </c>
      <c r="D208">
        <v>0</v>
      </c>
      <c r="E20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</v>
      </c>
      <c r="F20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</row>
    <row r="209" spans="1:6" x14ac:dyDescent="0.5">
      <c r="A209">
        <v>207</v>
      </c>
      <c r="B209" t="s">
        <v>244</v>
      </c>
      <c r="C209">
        <v>472</v>
      </c>
      <c r="D209">
        <v>40</v>
      </c>
      <c r="E20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</v>
      </c>
      <c r="F20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</row>
    <row r="210" spans="1:6" x14ac:dyDescent="0.5">
      <c r="A210">
        <v>208</v>
      </c>
      <c r="B210" t="s">
        <v>245</v>
      </c>
      <c r="C210">
        <v>208</v>
      </c>
      <c r="D210">
        <v>0</v>
      </c>
      <c r="E21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</v>
      </c>
      <c r="F21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</row>
    <row r="211" spans="1:6" x14ac:dyDescent="0.5">
      <c r="A211">
        <v>209</v>
      </c>
      <c r="B211" t="s">
        <v>246</v>
      </c>
      <c r="C211">
        <v>210</v>
      </c>
      <c r="D211">
        <v>23</v>
      </c>
      <c r="E21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</v>
      </c>
      <c r="F21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</row>
    <row r="212" spans="1:6" x14ac:dyDescent="0.5">
      <c r="A212">
        <v>210</v>
      </c>
      <c r="B212" t="s">
        <v>247</v>
      </c>
      <c r="C212">
        <v>210</v>
      </c>
      <c r="D212">
        <v>0</v>
      </c>
      <c r="E21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</v>
      </c>
      <c r="F21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</row>
    <row r="213" spans="1:6" x14ac:dyDescent="0.5">
      <c r="A213">
        <v>211</v>
      </c>
      <c r="B213" t="s">
        <v>248</v>
      </c>
      <c r="C213">
        <v>211</v>
      </c>
      <c r="D213">
        <v>0</v>
      </c>
      <c r="E21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</v>
      </c>
      <c r="F21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</row>
    <row r="214" spans="1:6" x14ac:dyDescent="0.5">
      <c r="A214">
        <v>212</v>
      </c>
      <c r="B214" t="s">
        <v>249</v>
      </c>
      <c r="C214">
        <v>212</v>
      </c>
      <c r="D214">
        <v>0</v>
      </c>
      <c r="E21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</v>
      </c>
      <c r="F21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</row>
    <row r="215" spans="1:6" x14ac:dyDescent="0.5">
      <c r="A215">
        <v>213</v>
      </c>
      <c r="B215" t="s">
        <v>250</v>
      </c>
      <c r="C215">
        <v>213</v>
      </c>
      <c r="D215">
        <v>0</v>
      </c>
      <c r="E21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</v>
      </c>
      <c r="F21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</row>
    <row r="216" spans="1:6" x14ac:dyDescent="0.5">
      <c r="A216">
        <v>214</v>
      </c>
      <c r="B216" t="s">
        <v>251</v>
      </c>
      <c r="C216">
        <v>214</v>
      </c>
      <c r="D216">
        <v>0</v>
      </c>
      <c r="E21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</v>
      </c>
      <c r="F21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</row>
    <row r="217" spans="1:6" x14ac:dyDescent="0.5">
      <c r="A217">
        <v>215</v>
      </c>
      <c r="B217" t="s">
        <v>252</v>
      </c>
      <c r="C217">
        <v>461</v>
      </c>
      <c r="D217">
        <v>30</v>
      </c>
      <c r="E21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</v>
      </c>
      <c r="F21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</row>
    <row r="218" spans="1:6" x14ac:dyDescent="0.5">
      <c r="A218">
        <v>216</v>
      </c>
      <c r="B218" t="s">
        <v>253</v>
      </c>
      <c r="C218">
        <v>217</v>
      </c>
      <c r="D218">
        <v>30</v>
      </c>
      <c r="E21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</v>
      </c>
      <c r="F21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</row>
    <row r="219" spans="1:6" x14ac:dyDescent="0.5">
      <c r="A219">
        <v>217</v>
      </c>
      <c r="B219" t="s">
        <v>254</v>
      </c>
      <c r="C219">
        <v>217</v>
      </c>
      <c r="D219">
        <v>0</v>
      </c>
      <c r="E21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</v>
      </c>
      <c r="F21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</row>
    <row r="220" spans="1:6" x14ac:dyDescent="0.5">
      <c r="A220">
        <v>218</v>
      </c>
      <c r="B220" t="s">
        <v>255</v>
      </c>
      <c r="C220">
        <v>219</v>
      </c>
      <c r="D220">
        <v>38</v>
      </c>
      <c r="E22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</v>
      </c>
      <c r="F22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</row>
    <row r="221" spans="1:6" x14ac:dyDescent="0.5">
      <c r="A221">
        <v>219</v>
      </c>
      <c r="B221" t="s">
        <v>256</v>
      </c>
      <c r="C221">
        <v>219</v>
      </c>
      <c r="D221">
        <v>0</v>
      </c>
      <c r="E22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</v>
      </c>
      <c r="F22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</row>
    <row r="222" spans="1:6" x14ac:dyDescent="0.5">
      <c r="A222">
        <v>220</v>
      </c>
      <c r="B222" t="s">
        <v>257</v>
      </c>
      <c r="C222">
        <v>221</v>
      </c>
      <c r="D222">
        <v>33</v>
      </c>
      <c r="E22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</v>
      </c>
      <c r="F22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</row>
    <row r="223" spans="1:6" x14ac:dyDescent="0.5">
      <c r="A223">
        <v>221</v>
      </c>
      <c r="B223" t="s">
        <v>258</v>
      </c>
      <c r="C223">
        <v>473</v>
      </c>
      <c r="D223">
        <v>38</v>
      </c>
      <c r="E22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</v>
      </c>
      <c r="F22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</row>
    <row r="224" spans="1:6" x14ac:dyDescent="0.5">
      <c r="A224">
        <v>222</v>
      </c>
      <c r="B224" t="s">
        <v>259</v>
      </c>
      <c r="C224">
        <v>222</v>
      </c>
      <c r="D224">
        <v>0</v>
      </c>
      <c r="E22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</v>
      </c>
      <c r="F22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</row>
    <row r="225" spans="1:6" x14ac:dyDescent="0.5">
      <c r="A225">
        <v>223</v>
      </c>
      <c r="B225" t="s">
        <v>260</v>
      </c>
      <c r="C225">
        <v>224</v>
      </c>
      <c r="D225">
        <v>25</v>
      </c>
      <c r="E22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</v>
      </c>
      <c r="F22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</row>
    <row r="226" spans="1:6" x14ac:dyDescent="0.5">
      <c r="A226">
        <v>224</v>
      </c>
      <c r="B226" t="s">
        <v>261</v>
      </c>
      <c r="C226">
        <v>224</v>
      </c>
      <c r="D226">
        <v>0</v>
      </c>
      <c r="E22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</v>
      </c>
      <c r="F22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</row>
    <row r="227" spans="1:6" x14ac:dyDescent="0.5">
      <c r="A227">
        <v>225</v>
      </c>
      <c r="B227" t="s">
        <v>262</v>
      </c>
      <c r="C227">
        <v>225</v>
      </c>
      <c r="D227">
        <v>0</v>
      </c>
      <c r="E22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</v>
      </c>
      <c r="F22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</row>
    <row r="228" spans="1:6" x14ac:dyDescent="0.5">
      <c r="A228">
        <v>226</v>
      </c>
      <c r="B228" t="s">
        <v>263</v>
      </c>
      <c r="C228">
        <v>226</v>
      </c>
      <c r="D228">
        <v>0</v>
      </c>
      <c r="E22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</v>
      </c>
      <c r="F22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</row>
    <row r="229" spans="1:6" x14ac:dyDescent="0.5">
      <c r="A229">
        <v>227</v>
      </c>
      <c r="B229" t="s">
        <v>264</v>
      </c>
      <c r="C229">
        <v>227</v>
      </c>
      <c r="D229">
        <v>0</v>
      </c>
      <c r="E22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</v>
      </c>
      <c r="F22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</row>
    <row r="230" spans="1:6" x14ac:dyDescent="0.5">
      <c r="A230">
        <v>228</v>
      </c>
      <c r="B230" t="s">
        <v>265</v>
      </c>
      <c r="C230">
        <v>229</v>
      </c>
      <c r="D230">
        <v>24</v>
      </c>
      <c r="E23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</v>
      </c>
      <c r="F23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</row>
    <row r="231" spans="1:6" x14ac:dyDescent="0.5">
      <c r="A231">
        <v>229</v>
      </c>
      <c r="B231" t="s">
        <v>266</v>
      </c>
      <c r="C231">
        <v>229</v>
      </c>
      <c r="D231">
        <v>0</v>
      </c>
      <c r="E23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</v>
      </c>
      <c r="F23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</row>
    <row r="232" spans="1:6" x14ac:dyDescent="0.5">
      <c r="A232">
        <v>230</v>
      </c>
      <c r="B232" t="s">
        <v>267</v>
      </c>
      <c r="C232">
        <v>230</v>
      </c>
      <c r="D232">
        <v>0</v>
      </c>
      <c r="E23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</v>
      </c>
      <c r="F23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</row>
    <row r="233" spans="1:6" x14ac:dyDescent="0.5">
      <c r="A233">
        <v>231</v>
      </c>
      <c r="B233" t="s">
        <v>268</v>
      </c>
      <c r="C233">
        <v>232</v>
      </c>
      <c r="D233">
        <v>25</v>
      </c>
      <c r="E23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</v>
      </c>
      <c r="F23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</row>
    <row r="234" spans="1:6" x14ac:dyDescent="0.5">
      <c r="A234">
        <v>232</v>
      </c>
      <c r="B234" t="s">
        <v>269</v>
      </c>
      <c r="C234">
        <v>232</v>
      </c>
      <c r="D234">
        <v>0</v>
      </c>
      <c r="E23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</v>
      </c>
      <c r="F23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</row>
    <row r="235" spans="1:6" x14ac:dyDescent="0.5">
      <c r="A235">
        <v>233</v>
      </c>
      <c r="B235" t="s">
        <v>270</v>
      </c>
      <c r="C235">
        <v>474</v>
      </c>
      <c r="D235">
        <v>40</v>
      </c>
      <c r="E23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</v>
      </c>
      <c r="F23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</row>
    <row r="236" spans="1:6" x14ac:dyDescent="0.5">
      <c r="A236">
        <v>234</v>
      </c>
      <c r="B236" t="s">
        <v>271</v>
      </c>
      <c r="C236">
        <v>234</v>
      </c>
      <c r="D236">
        <v>0</v>
      </c>
      <c r="E23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</v>
      </c>
      <c r="F23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</row>
    <row r="237" spans="1:6" x14ac:dyDescent="0.5">
      <c r="A237">
        <v>235</v>
      </c>
      <c r="B237" t="s">
        <v>272</v>
      </c>
      <c r="C237">
        <v>235</v>
      </c>
      <c r="D237">
        <v>0</v>
      </c>
      <c r="E23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</v>
      </c>
      <c r="F23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</row>
    <row r="238" spans="1:6" x14ac:dyDescent="0.5">
      <c r="A238">
        <v>236</v>
      </c>
      <c r="B238" t="s">
        <v>273</v>
      </c>
      <c r="C238">
        <v>237</v>
      </c>
      <c r="D238">
        <v>20</v>
      </c>
      <c r="E23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</v>
      </c>
      <c r="F23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</row>
    <row r="239" spans="1:6" x14ac:dyDescent="0.5">
      <c r="A239">
        <v>237</v>
      </c>
      <c r="B239" t="s">
        <v>274</v>
      </c>
      <c r="C239">
        <v>237</v>
      </c>
      <c r="D239">
        <v>0</v>
      </c>
      <c r="E23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</v>
      </c>
      <c r="F23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</row>
    <row r="240" spans="1:6" x14ac:dyDescent="0.5">
      <c r="A240">
        <v>238</v>
      </c>
      <c r="B240" t="s">
        <v>275</v>
      </c>
      <c r="C240">
        <v>124</v>
      </c>
      <c r="D240">
        <v>30</v>
      </c>
      <c r="E24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</v>
      </c>
      <c r="F24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</row>
    <row r="241" spans="1:6" x14ac:dyDescent="0.5">
      <c r="A241">
        <v>239</v>
      </c>
      <c r="B241" t="s">
        <v>276</v>
      </c>
      <c r="C241">
        <v>125</v>
      </c>
      <c r="D241">
        <v>30</v>
      </c>
      <c r="E24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</v>
      </c>
      <c r="F24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</row>
    <row r="242" spans="1:6" x14ac:dyDescent="0.5">
      <c r="A242">
        <v>240</v>
      </c>
      <c r="B242" t="s">
        <v>277</v>
      </c>
      <c r="C242">
        <v>126</v>
      </c>
      <c r="D242">
        <v>30</v>
      </c>
      <c r="E24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</v>
      </c>
      <c r="F24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</row>
    <row r="243" spans="1:6" x14ac:dyDescent="0.5">
      <c r="A243">
        <v>241</v>
      </c>
      <c r="B243" t="s">
        <v>278</v>
      </c>
      <c r="C243">
        <v>241</v>
      </c>
      <c r="D243">
        <v>0</v>
      </c>
      <c r="E24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</v>
      </c>
      <c r="F24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</row>
    <row r="244" spans="1:6" x14ac:dyDescent="0.5">
      <c r="A244">
        <v>242</v>
      </c>
      <c r="B244" t="s">
        <v>279</v>
      </c>
      <c r="C244">
        <v>242</v>
      </c>
      <c r="D244">
        <v>0</v>
      </c>
      <c r="E24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</v>
      </c>
      <c r="F24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</row>
    <row r="245" spans="1:6" x14ac:dyDescent="0.5">
      <c r="A245">
        <v>243</v>
      </c>
      <c r="B245" t="s">
        <v>280</v>
      </c>
      <c r="C245">
        <v>243</v>
      </c>
      <c r="D245">
        <v>0</v>
      </c>
      <c r="E24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</v>
      </c>
      <c r="F24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</row>
    <row r="246" spans="1:6" x14ac:dyDescent="0.5">
      <c r="A246">
        <v>244</v>
      </c>
      <c r="B246" t="s">
        <v>281</v>
      </c>
      <c r="C246">
        <v>244</v>
      </c>
      <c r="D246">
        <v>0</v>
      </c>
      <c r="E24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</v>
      </c>
      <c r="F24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</row>
    <row r="247" spans="1:6" x14ac:dyDescent="0.5">
      <c r="A247">
        <v>245</v>
      </c>
      <c r="B247" t="s">
        <v>282</v>
      </c>
      <c r="C247">
        <v>245</v>
      </c>
      <c r="D247">
        <v>0</v>
      </c>
      <c r="E24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</v>
      </c>
      <c r="F24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</row>
    <row r="248" spans="1:6" x14ac:dyDescent="0.5">
      <c r="A248">
        <v>246</v>
      </c>
      <c r="B248" t="s">
        <v>283</v>
      </c>
      <c r="C248">
        <v>247</v>
      </c>
      <c r="D248">
        <v>30</v>
      </c>
      <c r="E24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</v>
      </c>
      <c r="F24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</row>
    <row r="249" spans="1:6" x14ac:dyDescent="0.5">
      <c r="A249">
        <v>247</v>
      </c>
      <c r="B249" t="s">
        <v>284</v>
      </c>
      <c r="C249">
        <v>248</v>
      </c>
      <c r="D249">
        <v>55</v>
      </c>
      <c r="E24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</v>
      </c>
      <c r="F24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</row>
    <row r="250" spans="1:6" x14ac:dyDescent="0.5">
      <c r="A250">
        <v>248</v>
      </c>
      <c r="B250" t="s">
        <v>285</v>
      </c>
      <c r="C250">
        <v>248</v>
      </c>
      <c r="D250">
        <v>0</v>
      </c>
      <c r="E25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</v>
      </c>
      <c r="F250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</row>
    <row r="251" spans="1:6" x14ac:dyDescent="0.5">
      <c r="A251">
        <v>249</v>
      </c>
      <c r="B251" t="s">
        <v>286</v>
      </c>
      <c r="C251">
        <v>249</v>
      </c>
      <c r="D251">
        <v>0</v>
      </c>
      <c r="E25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</v>
      </c>
      <c r="F251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</row>
    <row r="252" spans="1:6" x14ac:dyDescent="0.5">
      <c r="A252">
        <v>250</v>
      </c>
      <c r="B252" t="s">
        <v>287</v>
      </c>
      <c r="C252">
        <v>250</v>
      </c>
      <c r="D252">
        <v>0</v>
      </c>
      <c r="E252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</v>
      </c>
      <c r="F252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</row>
    <row r="253" spans="1:6" x14ac:dyDescent="0.5">
      <c r="A253">
        <v>251</v>
      </c>
      <c r="B253" t="s">
        <v>288</v>
      </c>
      <c r="C253">
        <v>251</v>
      </c>
      <c r="D253">
        <v>0</v>
      </c>
      <c r="E253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</v>
      </c>
      <c r="F253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</row>
    <row r="254" spans="1:6" x14ac:dyDescent="0.5">
      <c r="A254">
        <v>252</v>
      </c>
      <c r="B254" t="s">
        <v>289</v>
      </c>
      <c r="C254">
        <v>253</v>
      </c>
      <c r="D254">
        <v>16</v>
      </c>
      <c r="E254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</v>
      </c>
      <c r="F254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</v>
      </c>
    </row>
    <row r="255" spans="1:6" x14ac:dyDescent="0.5">
      <c r="A255">
        <v>253</v>
      </c>
      <c r="B255" t="s">
        <v>290</v>
      </c>
      <c r="C255">
        <v>254</v>
      </c>
      <c r="D255">
        <v>36</v>
      </c>
      <c r="E255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</v>
      </c>
      <c r="F255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</v>
      </c>
    </row>
    <row r="256" spans="1:6" x14ac:dyDescent="0.5">
      <c r="A256">
        <v>254</v>
      </c>
      <c r="B256" t="s">
        <v>291</v>
      </c>
      <c r="C256">
        <v>254</v>
      </c>
      <c r="D256">
        <v>0</v>
      </c>
      <c r="E256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</v>
      </c>
      <c r="F256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</v>
      </c>
    </row>
    <row r="257" spans="1:6" x14ac:dyDescent="0.5">
      <c r="A257">
        <v>255</v>
      </c>
      <c r="B257" t="s">
        <v>292</v>
      </c>
      <c r="C257">
        <v>256</v>
      </c>
      <c r="D257">
        <v>16</v>
      </c>
      <c r="E257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</v>
      </c>
      <c r="F257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</v>
      </c>
    </row>
    <row r="258" spans="1:6" x14ac:dyDescent="0.5">
      <c r="A258">
        <v>256</v>
      </c>
      <c r="B258" t="s">
        <v>293</v>
      </c>
      <c r="C258">
        <v>257</v>
      </c>
      <c r="D258">
        <v>36</v>
      </c>
      <c r="E258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</v>
      </c>
      <c r="F258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</v>
      </c>
    </row>
    <row r="259" spans="1:6" x14ac:dyDescent="0.5">
      <c r="A259">
        <v>257</v>
      </c>
      <c r="B259" t="s">
        <v>294</v>
      </c>
      <c r="C259">
        <v>257</v>
      </c>
      <c r="D259">
        <v>0</v>
      </c>
      <c r="E259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</v>
      </c>
      <c r="F259" t="str">
        <f t="shared" si="6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</v>
      </c>
    </row>
    <row r="260" spans="1:6" x14ac:dyDescent="0.5">
      <c r="A260">
        <v>258</v>
      </c>
      <c r="B260" t="s">
        <v>295</v>
      </c>
      <c r="C260">
        <v>259</v>
      </c>
      <c r="D260">
        <v>16</v>
      </c>
      <c r="E260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</v>
      </c>
      <c r="F260" t="str">
        <f t="shared" ref="F260:F323" si="8">IF(D260="",_xlfn.CONCAT(F259,0,","),_xlfn.CONCAT(F259,D260,","))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</v>
      </c>
    </row>
    <row r="261" spans="1:6" x14ac:dyDescent="0.5">
      <c r="A261">
        <v>259</v>
      </c>
      <c r="B261" t="s">
        <v>296</v>
      </c>
      <c r="C261">
        <v>260</v>
      </c>
      <c r="D261">
        <v>36</v>
      </c>
      <c r="E261" t="str">
        <f t="shared" si="7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</v>
      </c>
      <c r="F26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</v>
      </c>
    </row>
    <row r="262" spans="1:6" x14ac:dyDescent="0.5">
      <c r="A262">
        <v>260</v>
      </c>
      <c r="B262" t="s">
        <v>297</v>
      </c>
      <c r="C262">
        <v>260</v>
      </c>
      <c r="D262">
        <v>0</v>
      </c>
      <c r="E262" t="str">
        <f t="shared" ref="E262:E325" si="9">_xlfn.CONCAT(E261,C262,",")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</v>
      </c>
      <c r="F26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</v>
      </c>
    </row>
    <row r="263" spans="1:6" x14ac:dyDescent="0.5">
      <c r="A263">
        <v>261</v>
      </c>
      <c r="B263" t="s">
        <v>298</v>
      </c>
      <c r="C263">
        <v>262</v>
      </c>
      <c r="D263">
        <v>18</v>
      </c>
      <c r="E26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</v>
      </c>
      <c r="F26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</v>
      </c>
    </row>
    <row r="264" spans="1:6" x14ac:dyDescent="0.5">
      <c r="A264">
        <v>262</v>
      </c>
      <c r="B264" t="s">
        <v>299</v>
      </c>
      <c r="C264">
        <v>262</v>
      </c>
      <c r="D264">
        <v>0</v>
      </c>
      <c r="E26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</v>
      </c>
      <c r="F26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</v>
      </c>
    </row>
    <row r="265" spans="1:6" x14ac:dyDescent="0.5">
      <c r="A265">
        <v>263</v>
      </c>
      <c r="B265" t="s">
        <v>300</v>
      </c>
      <c r="C265">
        <v>264</v>
      </c>
      <c r="D265">
        <v>20</v>
      </c>
      <c r="E26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</v>
      </c>
      <c r="F26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</v>
      </c>
    </row>
    <row r="266" spans="1:6" x14ac:dyDescent="0.5">
      <c r="A266">
        <v>264</v>
      </c>
      <c r="B266" t="s">
        <v>301</v>
      </c>
      <c r="C266">
        <v>264</v>
      </c>
      <c r="D266">
        <v>0</v>
      </c>
      <c r="E26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</v>
      </c>
      <c r="F26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</v>
      </c>
    </row>
    <row r="267" spans="1:6" x14ac:dyDescent="0.5">
      <c r="A267">
        <v>265</v>
      </c>
      <c r="B267" t="s">
        <v>302</v>
      </c>
      <c r="C267">
        <v>266</v>
      </c>
      <c r="D267">
        <v>7</v>
      </c>
      <c r="E26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</v>
      </c>
      <c r="F26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</v>
      </c>
    </row>
    <row r="268" spans="1:6" x14ac:dyDescent="0.5">
      <c r="A268">
        <v>266</v>
      </c>
      <c r="B268" t="s">
        <v>303</v>
      </c>
      <c r="C268">
        <v>267</v>
      </c>
      <c r="D268">
        <v>10</v>
      </c>
      <c r="E26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</v>
      </c>
      <c r="F26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</v>
      </c>
    </row>
    <row r="269" spans="1:6" x14ac:dyDescent="0.5">
      <c r="A269">
        <v>267</v>
      </c>
      <c r="B269" t="s">
        <v>304</v>
      </c>
      <c r="C269">
        <v>267</v>
      </c>
      <c r="D269">
        <v>0</v>
      </c>
      <c r="E26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</v>
      </c>
      <c r="F26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</v>
      </c>
    </row>
    <row r="270" spans="1:6" x14ac:dyDescent="0.5">
      <c r="A270">
        <v>268</v>
      </c>
      <c r="B270" t="s">
        <v>305</v>
      </c>
      <c r="C270">
        <v>269</v>
      </c>
      <c r="D270">
        <v>10</v>
      </c>
      <c r="E27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</v>
      </c>
      <c r="F27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</v>
      </c>
    </row>
    <row r="271" spans="1:6" x14ac:dyDescent="0.5">
      <c r="A271">
        <v>269</v>
      </c>
      <c r="B271" t="s">
        <v>306</v>
      </c>
      <c r="C271">
        <v>269</v>
      </c>
      <c r="D271">
        <v>0</v>
      </c>
      <c r="E27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</v>
      </c>
      <c r="F27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</v>
      </c>
    </row>
    <row r="272" spans="1:6" x14ac:dyDescent="0.5">
      <c r="A272">
        <v>270</v>
      </c>
      <c r="B272" t="s">
        <v>307</v>
      </c>
      <c r="C272">
        <v>271</v>
      </c>
      <c r="D272">
        <v>14</v>
      </c>
      <c r="E27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</v>
      </c>
      <c r="F27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</v>
      </c>
    </row>
    <row r="273" spans="1:6" x14ac:dyDescent="0.5">
      <c r="A273">
        <v>271</v>
      </c>
      <c r="B273" t="s">
        <v>308</v>
      </c>
      <c r="C273">
        <v>272</v>
      </c>
      <c r="D273">
        <v>19</v>
      </c>
      <c r="E27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</v>
      </c>
      <c r="F27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</v>
      </c>
    </row>
    <row r="274" spans="1:6" x14ac:dyDescent="0.5">
      <c r="A274">
        <v>272</v>
      </c>
      <c r="B274" t="s">
        <v>309</v>
      </c>
      <c r="C274">
        <v>272</v>
      </c>
      <c r="D274">
        <v>0</v>
      </c>
      <c r="E27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</v>
      </c>
      <c r="F27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</v>
      </c>
    </row>
    <row r="275" spans="1:6" x14ac:dyDescent="0.5">
      <c r="A275">
        <v>273</v>
      </c>
      <c r="B275" t="s">
        <v>310</v>
      </c>
      <c r="C275">
        <v>274</v>
      </c>
      <c r="D275">
        <v>14</v>
      </c>
      <c r="E27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</v>
      </c>
      <c r="F27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</v>
      </c>
    </row>
    <row r="276" spans="1:6" x14ac:dyDescent="0.5">
      <c r="A276">
        <v>274</v>
      </c>
      <c r="B276" t="s">
        <v>311</v>
      </c>
      <c r="C276">
        <v>275</v>
      </c>
      <c r="D276">
        <v>19</v>
      </c>
      <c r="E27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</v>
      </c>
      <c r="F27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</v>
      </c>
    </row>
    <row r="277" spans="1:6" x14ac:dyDescent="0.5">
      <c r="A277">
        <v>275</v>
      </c>
      <c r="B277" t="s">
        <v>312</v>
      </c>
      <c r="C277">
        <v>275</v>
      </c>
      <c r="D277">
        <v>0</v>
      </c>
      <c r="E27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</v>
      </c>
      <c r="F27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</v>
      </c>
    </row>
    <row r="278" spans="1:6" x14ac:dyDescent="0.5">
      <c r="A278">
        <v>276</v>
      </c>
      <c r="B278" t="s">
        <v>313</v>
      </c>
      <c r="C278">
        <v>277</v>
      </c>
      <c r="D278">
        <v>22</v>
      </c>
      <c r="E27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</v>
      </c>
      <c r="F27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</v>
      </c>
    </row>
    <row r="279" spans="1:6" x14ac:dyDescent="0.5">
      <c r="A279">
        <v>277</v>
      </c>
      <c r="B279" t="s">
        <v>314</v>
      </c>
      <c r="C279">
        <v>277</v>
      </c>
      <c r="D279">
        <v>0</v>
      </c>
      <c r="E27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</v>
      </c>
      <c r="F27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</v>
      </c>
    </row>
    <row r="280" spans="1:6" x14ac:dyDescent="0.5">
      <c r="A280">
        <v>278</v>
      </c>
      <c r="B280" t="s">
        <v>315</v>
      </c>
      <c r="C280">
        <v>279</v>
      </c>
      <c r="D280">
        <v>25</v>
      </c>
      <c r="E28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</v>
      </c>
      <c r="F28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</v>
      </c>
    </row>
    <row r="281" spans="1:6" x14ac:dyDescent="0.5">
      <c r="A281">
        <v>279</v>
      </c>
      <c r="B281" t="s">
        <v>316</v>
      </c>
      <c r="C281">
        <v>279</v>
      </c>
      <c r="D281">
        <v>0</v>
      </c>
      <c r="E28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</v>
      </c>
      <c r="F28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</v>
      </c>
    </row>
    <row r="282" spans="1:6" x14ac:dyDescent="0.5">
      <c r="A282">
        <v>280</v>
      </c>
      <c r="B282" t="s">
        <v>317</v>
      </c>
      <c r="C282">
        <v>281</v>
      </c>
      <c r="D282">
        <v>20</v>
      </c>
      <c r="E28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</v>
      </c>
      <c r="F28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</v>
      </c>
    </row>
    <row r="283" spans="1:6" x14ac:dyDescent="0.5">
      <c r="A283">
        <v>281</v>
      </c>
      <c r="B283" t="s">
        <v>318</v>
      </c>
      <c r="C283">
        <v>282</v>
      </c>
      <c r="D283">
        <v>30</v>
      </c>
      <c r="E28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</v>
      </c>
      <c r="F28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</v>
      </c>
    </row>
    <row r="284" spans="1:6" x14ac:dyDescent="0.5">
      <c r="A284">
        <v>282</v>
      </c>
      <c r="B284" t="s">
        <v>319</v>
      </c>
      <c r="C284">
        <v>282</v>
      </c>
      <c r="D284">
        <v>0</v>
      </c>
      <c r="E28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</v>
      </c>
      <c r="F28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</v>
      </c>
    </row>
    <row r="285" spans="1:6" x14ac:dyDescent="0.5">
      <c r="A285">
        <v>283</v>
      </c>
      <c r="B285" t="s">
        <v>320</v>
      </c>
      <c r="C285">
        <v>284</v>
      </c>
      <c r="D285">
        <v>22</v>
      </c>
      <c r="E28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</v>
      </c>
      <c r="F28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</v>
      </c>
    </row>
    <row r="286" spans="1:6" x14ac:dyDescent="0.5">
      <c r="A286">
        <v>284</v>
      </c>
      <c r="B286" t="s">
        <v>321</v>
      </c>
      <c r="C286">
        <v>284</v>
      </c>
      <c r="D286">
        <v>0</v>
      </c>
      <c r="E28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</v>
      </c>
      <c r="F28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</v>
      </c>
    </row>
    <row r="287" spans="1:6" x14ac:dyDescent="0.5">
      <c r="A287">
        <v>285</v>
      </c>
      <c r="B287" t="s">
        <v>322</v>
      </c>
      <c r="C287">
        <v>286</v>
      </c>
      <c r="D287">
        <v>23</v>
      </c>
      <c r="E28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</v>
      </c>
      <c r="F28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</v>
      </c>
    </row>
    <row r="288" spans="1:6" x14ac:dyDescent="0.5">
      <c r="A288">
        <v>286</v>
      </c>
      <c r="B288" t="s">
        <v>323</v>
      </c>
      <c r="C288">
        <v>286</v>
      </c>
      <c r="D288">
        <v>0</v>
      </c>
      <c r="E28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</v>
      </c>
      <c r="F28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</v>
      </c>
    </row>
    <row r="289" spans="1:6" x14ac:dyDescent="0.5">
      <c r="A289">
        <v>287</v>
      </c>
      <c r="B289" t="s">
        <v>324</v>
      </c>
      <c r="C289">
        <v>288</v>
      </c>
      <c r="D289">
        <v>18</v>
      </c>
      <c r="E28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</v>
      </c>
      <c r="F28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</v>
      </c>
    </row>
    <row r="290" spans="1:6" x14ac:dyDescent="0.5">
      <c r="A290">
        <v>288</v>
      </c>
      <c r="B290" t="s">
        <v>325</v>
      </c>
      <c r="C290">
        <v>289</v>
      </c>
      <c r="D290">
        <v>36</v>
      </c>
      <c r="E29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</v>
      </c>
      <c r="F29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</v>
      </c>
    </row>
    <row r="291" spans="1:6" x14ac:dyDescent="0.5">
      <c r="A291">
        <v>289</v>
      </c>
      <c r="B291" t="s">
        <v>326</v>
      </c>
      <c r="C291">
        <v>289</v>
      </c>
      <c r="D291">
        <v>0</v>
      </c>
      <c r="E29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</v>
      </c>
      <c r="F29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</v>
      </c>
    </row>
    <row r="292" spans="1:6" x14ac:dyDescent="0.5">
      <c r="A292">
        <v>290</v>
      </c>
      <c r="B292" t="s">
        <v>327</v>
      </c>
      <c r="C292">
        <v>291</v>
      </c>
      <c r="D292">
        <v>20</v>
      </c>
      <c r="E29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</v>
      </c>
      <c r="F29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</v>
      </c>
    </row>
    <row r="293" spans="1:6" x14ac:dyDescent="0.5">
      <c r="A293">
        <v>291</v>
      </c>
      <c r="B293" t="s">
        <v>328</v>
      </c>
      <c r="C293">
        <v>291</v>
      </c>
      <c r="D293">
        <v>0</v>
      </c>
      <c r="E29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</v>
      </c>
      <c r="F29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</v>
      </c>
    </row>
    <row r="294" spans="1:6" x14ac:dyDescent="0.5">
      <c r="A294">
        <v>292</v>
      </c>
      <c r="B294" t="s">
        <v>329</v>
      </c>
      <c r="C294">
        <v>292</v>
      </c>
      <c r="D294">
        <v>0</v>
      </c>
      <c r="E29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</v>
      </c>
      <c r="F29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</v>
      </c>
    </row>
    <row r="295" spans="1:6" x14ac:dyDescent="0.5">
      <c r="A295">
        <v>293</v>
      </c>
      <c r="B295" t="s">
        <v>330</v>
      </c>
      <c r="C295">
        <v>294</v>
      </c>
      <c r="D295">
        <v>20</v>
      </c>
      <c r="E29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</v>
      </c>
      <c r="F29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</v>
      </c>
    </row>
    <row r="296" spans="1:6" x14ac:dyDescent="0.5">
      <c r="A296">
        <v>294</v>
      </c>
      <c r="B296" t="s">
        <v>331</v>
      </c>
      <c r="C296">
        <v>295</v>
      </c>
      <c r="D296">
        <v>40</v>
      </c>
      <c r="E29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</v>
      </c>
      <c r="F29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</v>
      </c>
    </row>
    <row r="297" spans="1:6" x14ac:dyDescent="0.5">
      <c r="A297">
        <v>295</v>
      </c>
      <c r="B297" t="s">
        <v>332</v>
      </c>
      <c r="C297">
        <v>295</v>
      </c>
      <c r="D297">
        <v>0</v>
      </c>
      <c r="E29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</v>
      </c>
      <c r="F29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</v>
      </c>
    </row>
    <row r="298" spans="1:6" x14ac:dyDescent="0.5">
      <c r="A298">
        <v>296</v>
      </c>
      <c r="B298" t="s">
        <v>333</v>
      </c>
      <c r="C298">
        <v>297</v>
      </c>
      <c r="D298">
        <v>24</v>
      </c>
      <c r="E29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</v>
      </c>
      <c r="F29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</v>
      </c>
    </row>
    <row r="299" spans="1:6" x14ac:dyDescent="0.5">
      <c r="A299">
        <v>297</v>
      </c>
      <c r="B299" t="s">
        <v>334</v>
      </c>
      <c r="C299">
        <v>297</v>
      </c>
      <c r="D299">
        <v>0</v>
      </c>
      <c r="E29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</v>
      </c>
      <c r="F29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</v>
      </c>
    </row>
    <row r="300" spans="1:6" x14ac:dyDescent="0.5">
      <c r="A300">
        <v>298</v>
      </c>
      <c r="B300" t="s">
        <v>335</v>
      </c>
      <c r="C300">
        <v>183</v>
      </c>
      <c r="D300">
        <v>15</v>
      </c>
      <c r="E30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</v>
      </c>
      <c r="F30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</v>
      </c>
    </row>
    <row r="301" spans="1:6" x14ac:dyDescent="0.5">
      <c r="A301">
        <v>299</v>
      </c>
      <c r="B301" t="s">
        <v>336</v>
      </c>
      <c r="C301">
        <v>476</v>
      </c>
      <c r="D301">
        <v>30</v>
      </c>
      <c r="E30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</v>
      </c>
      <c r="F30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</v>
      </c>
    </row>
    <row r="302" spans="1:6" x14ac:dyDescent="0.5">
      <c r="A302">
        <v>300</v>
      </c>
      <c r="B302" t="s">
        <v>337</v>
      </c>
      <c r="C302">
        <v>301</v>
      </c>
      <c r="D302">
        <v>20</v>
      </c>
      <c r="E30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</v>
      </c>
      <c r="F30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</v>
      </c>
    </row>
    <row r="303" spans="1:6" x14ac:dyDescent="0.5">
      <c r="A303">
        <v>301</v>
      </c>
      <c r="B303" t="s">
        <v>338</v>
      </c>
      <c r="C303">
        <v>301</v>
      </c>
      <c r="D303">
        <v>0</v>
      </c>
      <c r="E30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</v>
      </c>
      <c r="F30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</v>
      </c>
    </row>
    <row r="304" spans="1:6" x14ac:dyDescent="0.5">
      <c r="A304">
        <v>302</v>
      </c>
      <c r="B304" t="s">
        <v>339</v>
      </c>
      <c r="C304">
        <v>302</v>
      </c>
      <c r="D304">
        <v>0</v>
      </c>
      <c r="E30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</v>
      </c>
      <c r="F30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</v>
      </c>
    </row>
    <row r="305" spans="1:6" x14ac:dyDescent="0.5">
      <c r="A305">
        <v>303</v>
      </c>
      <c r="B305" t="s">
        <v>340</v>
      </c>
      <c r="C305">
        <v>303</v>
      </c>
      <c r="D305">
        <v>0</v>
      </c>
      <c r="E30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</v>
      </c>
      <c r="F30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</v>
      </c>
    </row>
    <row r="306" spans="1:6" x14ac:dyDescent="0.5">
      <c r="A306">
        <v>304</v>
      </c>
      <c r="B306" t="s">
        <v>341</v>
      </c>
      <c r="C306">
        <v>305</v>
      </c>
      <c r="D306">
        <v>32</v>
      </c>
      <c r="E30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</v>
      </c>
      <c r="F30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</v>
      </c>
    </row>
    <row r="307" spans="1:6" x14ac:dyDescent="0.5">
      <c r="A307">
        <v>305</v>
      </c>
      <c r="B307" t="s">
        <v>342</v>
      </c>
      <c r="C307">
        <v>306</v>
      </c>
      <c r="D307">
        <v>42</v>
      </c>
      <c r="E30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</v>
      </c>
      <c r="F30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</v>
      </c>
    </row>
    <row r="308" spans="1:6" x14ac:dyDescent="0.5">
      <c r="A308">
        <v>306</v>
      </c>
      <c r="B308" t="s">
        <v>343</v>
      </c>
      <c r="C308">
        <v>306</v>
      </c>
      <c r="D308">
        <v>0</v>
      </c>
      <c r="E30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</v>
      </c>
      <c r="F30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</v>
      </c>
    </row>
    <row r="309" spans="1:6" x14ac:dyDescent="0.5">
      <c r="A309">
        <v>307</v>
      </c>
      <c r="B309" t="s">
        <v>344</v>
      </c>
      <c r="C309">
        <v>308</v>
      </c>
      <c r="D309">
        <v>37</v>
      </c>
      <c r="E30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</v>
      </c>
      <c r="F30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</v>
      </c>
    </row>
    <row r="310" spans="1:6" x14ac:dyDescent="0.5">
      <c r="A310">
        <v>308</v>
      </c>
      <c r="B310" t="s">
        <v>345</v>
      </c>
      <c r="C310">
        <v>308</v>
      </c>
      <c r="D310">
        <v>0</v>
      </c>
      <c r="E31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</v>
      </c>
      <c r="F31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</v>
      </c>
    </row>
    <row r="311" spans="1:6" x14ac:dyDescent="0.5">
      <c r="A311">
        <v>309</v>
      </c>
      <c r="B311" t="s">
        <v>346</v>
      </c>
      <c r="C311">
        <v>310</v>
      </c>
      <c r="D311">
        <v>26</v>
      </c>
      <c r="E31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</v>
      </c>
      <c r="F31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</v>
      </c>
    </row>
    <row r="312" spans="1:6" x14ac:dyDescent="0.5">
      <c r="A312">
        <v>310</v>
      </c>
      <c r="B312" t="s">
        <v>347</v>
      </c>
      <c r="C312">
        <v>310</v>
      </c>
      <c r="D312">
        <v>0</v>
      </c>
      <c r="E31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</v>
      </c>
      <c r="F31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</v>
      </c>
    </row>
    <row r="313" spans="1:6" x14ac:dyDescent="0.5">
      <c r="A313">
        <v>311</v>
      </c>
      <c r="B313" t="s">
        <v>348</v>
      </c>
      <c r="C313">
        <v>311</v>
      </c>
      <c r="D313">
        <v>0</v>
      </c>
      <c r="E31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</v>
      </c>
      <c r="F31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</v>
      </c>
    </row>
    <row r="314" spans="1:6" x14ac:dyDescent="0.5">
      <c r="A314">
        <v>312</v>
      </c>
      <c r="B314" t="s">
        <v>349</v>
      </c>
      <c r="C314">
        <v>312</v>
      </c>
      <c r="D314">
        <v>0</v>
      </c>
      <c r="E31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</v>
      </c>
      <c r="F314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</v>
      </c>
    </row>
    <row r="315" spans="1:6" x14ac:dyDescent="0.5">
      <c r="A315">
        <v>313</v>
      </c>
      <c r="B315" t="s">
        <v>350</v>
      </c>
      <c r="C315">
        <v>313</v>
      </c>
      <c r="D315">
        <v>0</v>
      </c>
      <c r="E31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</v>
      </c>
      <c r="F315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</v>
      </c>
    </row>
    <row r="316" spans="1:6" x14ac:dyDescent="0.5">
      <c r="A316">
        <v>314</v>
      </c>
      <c r="B316" t="s">
        <v>351</v>
      </c>
      <c r="C316">
        <v>314</v>
      </c>
      <c r="D316">
        <v>0</v>
      </c>
      <c r="E316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</v>
      </c>
      <c r="F316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</v>
      </c>
    </row>
    <row r="317" spans="1:6" x14ac:dyDescent="0.5">
      <c r="A317">
        <v>315</v>
      </c>
      <c r="B317" t="s">
        <v>352</v>
      </c>
      <c r="C317">
        <v>407</v>
      </c>
      <c r="D317">
        <v>36</v>
      </c>
      <c r="E317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</v>
      </c>
      <c r="F317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</v>
      </c>
    </row>
    <row r="318" spans="1:6" x14ac:dyDescent="0.5">
      <c r="A318">
        <v>316</v>
      </c>
      <c r="B318" t="s">
        <v>353</v>
      </c>
      <c r="C318">
        <v>317</v>
      </c>
      <c r="D318">
        <v>26</v>
      </c>
      <c r="E318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</v>
      </c>
      <c r="F318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</v>
      </c>
    </row>
    <row r="319" spans="1:6" x14ac:dyDescent="0.5">
      <c r="A319">
        <v>317</v>
      </c>
      <c r="B319" t="s">
        <v>354</v>
      </c>
      <c r="C319">
        <v>317</v>
      </c>
      <c r="D319">
        <v>0</v>
      </c>
      <c r="E319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</v>
      </c>
      <c r="F319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</v>
      </c>
    </row>
    <row r="320" spans="1:6" x14ac:dyDescent="0.5">
      <c r="A320">
        <v>318</v>
      </c>
      <c r="B320" t="s">
        <v>355</v>
      </c>
      <c r="C320">
        <v>319</v>
      </c>
      <c r="D320">
        <v>30</v>
      </c>
      <c r="E320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</v>
      </c>
      <c r="F320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</v>
      </c>
    </row>
    <row r="321" spans="1:6" x14ac:dyDescent="0.5">
      <c r="A321">
        <v>319</v>
      </c>
      <c r="B321" t="s">
        <v>356</v>
      </c>
      <c r="C321">
        <v>319</v>
      </c>
      <c r="D321">
        <v>0</v>
      </c>
      <c r="E321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</v>
      </c>
      <c r="F321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</v>
      </c>
    </row>
    <row r="322" spans="1:6" x14ac:dyDescent="0.5">
      <c r="A322">
        <v>320</v>
      </c>
      <c r="B322" t="s">
        <v>357</v>
      </c>
      <c r="C322">
        <v>321</v>
      </c>
      <c r="D322">
        <v>40</v>
      </c>
      <c r="E322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</v>
      </c>
      <c r="F322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</v>
      </c>
    </row>
    <row r="323" spans="1:6" x14ac:dyDescent="0.5">
      <c r="A323">
        <v>321</v>
      </c>
      <c r="B323" t="s">
        <v>358</v>
      </c>
      <c r="C323">
        <v>321</v>
      </c>
      <c r="D323">
        <v>0</v>
      </c>
      <c r="E323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</v>
      </c>
      <c r="F323" t="str">
        <f t="shared" si="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</v>
      </c>
    </row>
    <row r="324" spans="1:6" x14ac:dyDescent="0.5">
      <c r="A324">
        <v>322</v>
      </c>
      <c r="B324" t="s">
        <v>359</v>
      </c>
      <c r="C324">
        <v>323</v>
      </c>
      <c r="D324">
        <v>33</v>
      </c>
      <c r="E324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</v>
      </c>
      <c r="F324" t="str">
        <f t="shared" ref="F324:F387" si="10">IF(D324="",_xlfn.CONCAT(F323,0,","),_xlfn.CONCAT(F323,D324,","))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</v>
      </c>
    </row>
    <row r="325" spans="1:6" x14ac:dyDescent="0.5">
      <c r="A325">
        <v>323</v>
      </c>
      <c r="B325" t="s">
        <v>360</v>
      </c>
      <c r="C325">
        <v>323</v>
      </c>
      <c r="D325">
        <v>0</v>
      </c>
      <c r="E325" t="str">
        <f t="shared" si="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</v>
      </c>
      <c r="F32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</v>
      </c>
    </row>
    <row r="326" spans="1:6" x14ac:dyDescent="0.5">
      <c r="A326">
        <v>324</v>
      </c>
      <c r="B326" t="s">
        <v>361</v>
      </c>
      <c r="C326">
        <v>324</v>
      </c>
      <c r="D326">
        <v>0</v>
      </c>
      <c r="E326" t="str">
        <f t="shared" ref="E326:E389" si="11">_xlfn.CONCAT(E325,C326,",")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</v>
      </c>
      <c r="F32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</v>
      </c>
    </row>
    <row r="327" spans="1:6" x14ac:dyDescent="0.5">
      <c r="A327">
        <v>325</v>
      </c>
      <c r="B327" t="s">
        <v>362</v>
      </c>
      <c r="C327">
        <v>326</v>
      </c>
      <c r="D327">
        <v>32</v>
      </c>
      <c r="E32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</v>
      </c>
      <c r="F32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</v>
      </c>
    </row>
    <row r="328" spans="1:6" x14ac:dyDescent="0.5">
      <c r="A328">
        <v>326</v>
      </c>
      <c r="B328" t="s">
        <v>363</v>
      </c>
      <c r="C328">
        <v>326</v>
      </c>
      <c r="D328">
        <v>0</v>
      </c>
      <c r="E32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</v>
      </c>
      <c r="F32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</v>
      </c>
    </row>
    <row r="329" spans="1:6" x14ac:dyDescent="0.5">
      <c r="A329">
        <v>327</v>
      </c>
      <c r="B329" t="s">
        <v>364</v>
      </c>
      <c r="C329">
        <v>327</v>
      </c>
      <c r="D329">
        <v>0</v>
      </c>
      <c r="E32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</v>
      </c>
      <c r="F32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</v>
      </c>
    </row>
    <row r="330" spans="1:6" x14ac:dyDescent="0.5">
      <c r="A330">
        <v>328</v>
      </c>
      <c r="B330" t="s">
        <v>365</v>
      </c>
      <c r="C330">
        <v>329</v>
      </c>
      <c r="D330">
        <v>35</v>
      </c>
      <c r="E33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</v>
      </c>
      <c r="F33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</v>
      </c>
    </row>
    <row r="331" spans="1:6" x14ac:dyDescent="0.5">
      <c r="A331">
        <v>329</v>
      </c>
      <c r="B331" t="s">
        <v>366</v>
      </c>
      <c r="C331">
        <v>330</v>
      </c>
      <c r="D331">
        <v>45</v>
      </c>
      <c r="E33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</v>
      </c>
      <c r="F33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</v>
      </c>
    </row>
    <row r="332" spans="1:6" x14ac:dyDescent="0.5">
      <c r="A332">
        <v>330</v>
      </c>
      <c r="B332" t="s">
        <v>367</v>
      </c>
      <c r="C332">
        <v>330</v>
      </c>
      <c r="D332">
        <v>0</v>
      </c>
      <c r="E33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</v>
      </c>
      <c r="F33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</v>
      </c>
    </row>
    <row r="333" spans="1:6" x14ac:dyDescent="0.5">
      <c r="A333">
        <v>331</v>
      </c>
      <c r="B333" t="s">
        <v>368</v>
      </c>
      <c r="C333">
        <v>332</v>
      </c>
      <c r="D333">
        <v>32</v>
      </c>
      <c r="E33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</v>
      </c>
      <c r="F33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</v>
      </c>
    </row>
    <row r="334" spans="1:6" x14ac:dyDescent="0.5">
      <c r="A334">
        <v>332</v>
      </c>
      <c r="B334" t="s">
        <v>369</v>
      </c>
      <c r="C334">
        <v>332</v>
      </c>
      <c r="D334">
        <v>0</v>
      </c>
      <c r="E33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</v>
      </c>
      <c r="F33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</v>
      </c>
    </row>
    <row r="335" spans="1:6" x14ac:dyDescent="0.5">
      <c r="A335">
        <v>333</v>
      </c>
      <c r="B335" t="s">
        <v>370</v>
      </c>
      <c r="C335">
        <v>334</v>
      </c>
      <c r="D335">
        <v>35</v>
      </c>
      <c r="E33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</v>
      </c>
      <c r="F33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</v>
      </c>
    </row>
    <row r="336" spans="1:6" x14ac:dyDescent="0.5">
      <c r="A336">
        <v>334</v>
      </c>
      <c r="B336" t="s">
        <v>371</v>
      </c>
      <c r="C336">
        <v>334</v>
      </c>
      <c r="D336">
        <v>0</v>
      </c>
      <c r="E33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</v>
      </c>
      <c r="F33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</v>
      </c>
    </row>
    <row r="337" spans="1:6" x14ac:dyDescent="0.5">
      <c r="A337">
        <v>335</v>
      </c>
      <c r="B337" t="s">
        <v>372</v>
      </c>
      <c r="C337">
        <v>335</v>
      </c>
      <c r="D337">
        <v>0</v>
      </c>
      <c r="E33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</v>
      </c>
      <c r="F33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</v>
      </c>
    </row>
    <row r="338" spans="1:6" x14ac:dyDescent="0.5">
      <c r="A338">
        <v>336</v>
      </c>
      <c r="B338" t="s">
        <v>373</v>
      </c>
      <c r="C338">
        <v>336</v>
      </c>
      <c r="D338">
        <v>0</v>
      </c>
      <c r="E33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</v>
      </c>
      <c r="F33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</v>
      </c>
    </row>
    <row r="339" spans="1:6" x14ac:dyDescent="0.5">
      <c r="A339">
        <v>337</v>
      </c>
      <c r="B339" t="s">
        <v>374</v>
      </c>
      <c r="C339">
        <v>337</v>
      </c>
      <c r="D339">
        <v>0</v>
      </c>
      <c r="E33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</v>
      </c>
      <c r="F33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</v>
      </c>
    </row>
    <row r="340" spans="1:6" x14ac:dyDescent="0.5">
      <c r="A340">
        <v>338</v>
      </c>
      <c r="B340" t="s">
        <v>375</v>
      </c>
      <c r="C340">
        <v>338</v>
      </c>
      <c r="D340">
        <v>0</v>
      </c>
      <c r="E34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</v>
      </c>
      <c r="F34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</v>
      </c>
    </row>
    <row r="341" spans="1:6" x14ac:dyDescent="0.5">
      <c r="A341">
        <v>339</v>
      </c>
      <c r="B341" t="s">
        <v>376</v>
      </c>
      <c r="C341">
        <v>340</v>
      </c>
      <c r="D341">
        <v>30</v>
      </c>
      <c r="E34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</v>
      </c>
      <c r="F34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</v>
      </c>
    </row>
    <row r="342" spans="1:6" x14ac:dyDescent="0.5">
      <c r="A342">
        <v>340</v>
      </c>
      <c r="B342" t="s">
        <v>377</v>
      </c>
      <c r="C342">
        <v>340</v>
      </c>
      <c r="D342">
        <v>0</v>
      </c>
      <c r="E34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</v>
      </c>
      <c r="F34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</v>
      </c>
    </row>
    <row r="343" spans="1:6" x14ac:dyDescent="0.5">
      <c r="A343">
        <v>341</v>
      </c>
      <c r="B343" t="s">
        <v>378</v>
      </c>
      <c r="C343">
        <v>342</v>
      </c>
      <c r="D343">
        <v>30</v>
      </c>
      <c r="E34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</v>
      </c>
      <c r="F34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</v>
      </c>
    </row>
    <row r="344" spans="1:6" x14ac:dyDescent="0.5">
      <c r="A344">
        <v>342</v>
      </c>
      <c r="B344" t="s">
        <v>379</v>
      </c>
      <c r="C344">
        <v>342</v>
      </c>
      <c r="D344">
        <v>0</v>
      </c>
      <c r="E34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</v>
      </c>
      <c r="F34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</v>
      </c>
    </row>
    <row r="345" spans="1:6" x14ac:dyDescent="0.5">
      <c r="A345">
        <v>343</v>
      </c>
      <c r="B345" t="s">
        <v>380</v>
      </c>
      <c r="C345">
        <v>344</v>
      </c>
      <c r="D345">
        <v>36</v>
      </c>
      <c r="E34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</v>
      </c>
      <c r="F34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</v>
      </c>
    </row>
    <row r="346" spans="1:6" x14ac:dyDescent="0.5">
      <c r="A346">
        <v>344</v>
      </c>
      <c r="B346" t="s">
        <v>381</v>
      </c>
      <c r="C346">
        <v>344</v>
      </c>
      <c r="D346">
        <v>0</v>
      </c>
      <c r="E34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</v>
      </c>
      <c r="F34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</v>
      </c>
    </row>
    <row r="347" spans="1:6" x14ac:dyDescent="0.5">
      <c r="A347">
        <v>345</v>
      </c>
      <c r="B347" t="s">
        <v>382</v>
      </c>
      <c r="C347">
        <v>346</v>
      </c>
      <c r="D347">
        <v>40</v>
      </c>
      <c r="E34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</v>
      </c>
      <c r="F34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</v>
      </c>
    </row>
    <row r="348" spans="1:6" x14ac:dyDescent="0.5">
      <c r="A348">
        <v>346</v>
      </c>
      <c r="B348" t="s">
        <v>383</v>
      </c>
      <c r="C348">
        <v>346</v>
      </c>
      <c r="D348">
        <v>0</v>
      </c>
      <c r="E34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</v>
      </c>
      <c r="F34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</v>
      </c>
    </row>
    <row r="349" spans="1:6" x14ac:dyDescent="0.5">
      <c r="A349">
        <v>347</v>
      </c>
      <c r="B349" t="s">
        <v>384</v>
      </c>
      <c r="C349">
        <v>348</v>
      </c>
      <c r="D349">
        <v>40</v>
      </c>
      <c r="E34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</v>
      </c>
      <c r="F34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</v>
      </c>
    </row>
    <row r="350" spans="1:6" x14ac:dyDescent="0.5">
      <c r="A350">
        <v>348</v>
      </c>
      <c r="B350" t="s">
        <v>385</v>
      </c>
      <c r="C350">
        <v>348</v>
      </c>
      <c r="D350">
        <v>0</v>
      </c>
      <c r="E35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</v>
      </c>
      <c r="F35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</v>
      </c>
    </row>
    <row r="351" spans="1:6" x14ac:dyDescent="0.5">
      <c r="A351">
        <v>349</v>
      </c>
      <c r="B351" t="s">
        <v>386</v>
      </c>
      <c r="C351">
        <v>350</v>
      </c>
      <c r="D351">
        <v>5</v>
      </c>
      <c r="E35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</v>
      </c>
      <c r="F35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</v>
      </c>
    </row>
    <row r="352" spans="1:6" x14ac:dyDescent="0.5">
      <c r="A352">
        <v>350</v>
      </c>
      <c r="B352" t="s">
        <v>387</v>
      </c>
      <c r="C352">
        <v>350</v>
      </c>
      <c r="D352">
        <v>0</v>
      </c>
      <c r="E35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</v>
      </c>
      <c r="F35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</v>
      </c>
    </row>
    <row r="353" spans="1:6" x14ac:dyDescent="0.5">
      <c r="A353">
        <v>351</v>
      </c>
      <c r="B353" t="s">
        <v>388</v>
      </c>
      <c r="C353">
        <v>351</v>
      </c>
      <c r="D353">
        <v>0</v>
      </c>
      <c r="E35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</v>
      </c>
      <c r="F35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</v>
      </c>
    </row>
    <row r="354" spans="1:6" x14ac:dyDescent="0.5">
      <c r="A354">
        <v>352</v>
      </c>
      <c r="B354" t="s">
        <v>389</v>
      </c>
      <c r="C354">
        <v>352</v>
      </c>
      <c r="D354">
        <v>0</v>
      </c>
      <c r="E35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</v>
      </c>
      <c r="F35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</v>
      </c>
    </row>
    <row r="355" spans="1:6" x14ac:dyDescent="0.5">
      <c r="A355">
        <v>353</v>
      </c>
      <c r="B355" t="s">
        <v>390</v>
      </c>
      <c r="C355">
        <v>354</v>
      </c>
      <c r="D355">
        <v>37</v>
      </c>
      <c r="E35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</v>
      </c>
      <c r="F35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</v>
      </c>
    </row>
    <row r="356" spans="1:6" x14ac:dyDescent="0.5">
      <c r="A356">
        <v>354</v>
      </c>
      <c r="B356" t="s">
        <v>391</v>
      </c>
      <c r="C356">
        <v>354</v>
      </c>
      <c r="D356">
        <v>0</v>
      </c>
      <c r="E35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</v>
      </c>
      <c r="F35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</v>
      </c>
    </row>
    <row r="357" spans="1:6" x14ac:dyDescent="0.5">
      <c r="A357">
        <v>355</v>
      </c>
      <c r="B357" t="s">
        <v>392</v>
      </c>
      <c r="C357">
        <v>356</v>
      </c>
      <c r="D357">
        <v>37</v>
      </c>
      <c r="E35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</v>
      </c>
      <c r="F35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</v>
      </c>
    </row>
    <row r="358" spans="1:6" x14ac:dyDescent="0.5">
      <c r="A358">
        <v>356</v>
      </c>
      <c r="B358" t="s">
        <v>393</v>
      </c>
      <c r="C358">
        <v>477</v>
      </c>
      <c r="D358">
        <v>42</v>
      </c>
      <c r="E35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</v>
      </c>
      <c r="F35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</v>
      </c>
    </row>
    <row r="359" spans="1:6" x14ac:dyDescent="0.5">
      <c r="A359">
        <v>357</v>
      </c>
      <c r="B359" t="s">
        <v>394</v>
      </c>
      <c r="C359">
        <v>357</v>
      </c>
      <c r="D359">
        <v>0</v>
      </c>
      <c r="E35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</v>
      </c>
      <c r="F35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</v>
      </c>
    </row>
    <row r="360" spans="1:6" x14ac:dyDescent="0.5">
      <c r="A360">
        <v>358</v>
      </c>
      <c r="B360" t="s">
        <v>395</v>
      </c>
      <c r="C360">
        <v>358</v>
      </c>
      <c r="D360">
        <v>0</v>
      </c>
      <c r="E36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</v>
      </c>
      <c r="F36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</v>
      </c>
    </row>
    <row r="361" spans="1:6" x14ac:dyDescent="0.5">
      <c r="A361">
        <v>359</v>
      </c>
      <c r="B361" t="s">
        <v>396</v>
      </c>
      <c r="C361">
        <v>359</v>
      </c>
      <c r="D361">
        <v>0</v>
      </c>
      <c r="E36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</v>
      </c>
      <c r="F36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</v>
      </c>
    </row>
    <row r="362" spans="1:6" x14ac:dyDescent="0.5">
      <c r="A362">
        <v>360</v>
      </c>
      <c r="B362" t="s">
        <v>397</v>
      </c>
      <c r="C362">
        <v>202</v>
      </c>
      <c r="D362">
        <v>15</v>
      </c>
      <c r="E36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</v>
      </c>
      <c r="F36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</v>
      </c>
    </row>
    <row r="363" spans="1:6" x14ac:dyDescent="0.5">
      <c r="A363">
        <v>361</v>
      </c>
      <c r="B363" t="s">
        <v>398</v>
      </c>
      <c r="C363">
        <v>362</v>
      </c>
      <c r="D363">
        <v>42</v>
      </c>
      <c r="E36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</v>
      </c>
      <c r="F36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</v>
      </c>
    </row>
    <row r="364" spans="1:6" x14ac:dyDescent="0.5">
      <c r="A364">
        <v>362</v>
      </c>
      <c r="B364" t="s">
        <v>399</v>
      </c>
      <c r="C364">
        <v>362</v>
      </c>
      <c r="D364">
        <v>0</v>
      </c>
      <c r="E36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</v>
      </c>
      <c r="F36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</v>
      </c>
    </row>
    <row r="365" spans="1:6" x14ac:dyDescent="0.5">
      <c r="A365">
        <v>363</v>
      </c>
      <c r="B365" t="s">
        <v>400</v>
      </c>
      <c r="C365">
        <v>364</v>
      </c>
      <c r="D365">
        <v>32</v>
      </c>
      <c r="E36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</v>
      </c>
      <c r="F36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</v>
      </c>
    </row>
    <row r="366" spans="1:6" x14ac:dyDescent="0.5">
      <c r="A366">
        <v>364</v>
      </c>
      <c r="B366" t="s">
        <v>401</v>
      </c>
      <c r="C366">
        <v>365</v>
      </c>
      <c r="D366">
        <v>44</v>
      </c>
      <c r="E36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</v>
      </c>
      <c r="F36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</v>
      </c>
    </row>
    <row r="367" spans="1:6" x14ac:dyDescent="0.5">
      <c r="A367">
        <v>365</v>
      </c>
      <c r="B367" t="s">
        <v>402</v>
      </c>
      <c r="C367">
        <v>365</v>
      </c>
      <c r="D367">
        <v>0</v>
      </c>
      <c r="E36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</v>
      </c>
      <c r="F36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</v>
      </c>
    </row>
    <row r="368" spans="1:6" x14ac:dyDescent="0.5">
      <c r="A368">
        <v>366</v>
      </c>
      <c r="B368" t="s">
        <v>403</v>
      </c>
      <c r="C368">
        <v>367</v>
      </c>
      <c r="D368">
        <v>5</v>
      </c>
      <c r="E36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</v>
      </c>
      <c r="F36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</v>
      </c>
    </row>
    <row r="369" spans="1:6" x14ac:dyDescent="0.5">
      <c r="A369">
        <v>367</v>
      </c>
      <c r="B369" t="s">
        <v>404</v>
      </c>
      <c r="C369">
        <v>367</v>
      </c>
      <c r="D369">
        <v>0</v>
      </c>
      <c r="E36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</v>
      </c>
      <c r="F36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</v>
      </c>
    </row>
    <row r="370" spans="1:6" x14ac:dyDescent="0.5">
      <c r="A370">
        <v>368</v>
      </c>
      <c r="B370" t="s">
        <v>405</v>
      </c>
      <c r="C370">
        <v>368</v>
      </c>
      <c r="D370">
        <v>0</v>
      </c>
      <c r="E37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</v>
      </c>
      <c r="F37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</v>
      </c>
    </row>
    <row r="371" spans="1:6" x14ac:dyDescent="0.5">
      <c r="A371">
        <v>369</v>
      </c>
      <c r="B371" t="s">
        <v>406</v>
      </c>
      <c r="C371">
        <v>369</v>
      </c>
      <c r="D371">
        <v>0</v>
      </c>
      <c r="E37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</v>
      </c>
      <c r="F37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</v>
      </c>
    </row>
    <row r="372" spans="1:6" x14ac:dyDescent="0.5">
      <c r="A372">
        <v>370</v>
      </c>
      <c r="B372" t="s">
        <v>407</v>
      </c>
      <c r="C372">
        <v>370</v>
      </c>
      <c r="D372">
        <v>0</v>
      </c>
      <c r="E37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</v>
      </c>
      <c r="F37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</v>
      </c>
    </row>
    <row r="373" spans="1:6" x14ac:dyDescent="0.5">
      <c r="A373">
        <v>371</v>
      </c>
      <c r="B373" t="s">
        <v>408</v>
      </c>
      <c r="C373">
        <v>372</v>
      </c>
      <c r="D373">
        <v>30</v>
      </c>
      <c r="E37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</v>
      </c>
      <c r="F37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</v>
      </c>
    </row>
    <row r="374" spans="1:6" x14ac:dyDescent="0.5">
      <c r="A374">
        <v>372</v>
      </c>
      <c r="B374" t="s">
        <v>409</v>
      </c>
      <c r="C374">
        <v>373</v>
      </c>
      <c r="D374">
        <v>50</v>
      </c>
      <c r="E37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</v>
      </c>
      <c r="F37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</v>
      </c>
    </row>
    <row r="375" spans="1:6" x14ac:dyDescent="0.5">
      <c r="A375">
        <v>373</v>
      </c>
      <c r="B375" t="s">
        <v>410</v>
      </c>
      <c r="C375">
        <v>373</v>
      </c>
      <c r="D375">
        <v>0</v>
      </c>
      <c r="E37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</v>
      </c>
      <c r="F37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</v>
      </c>
    </row>
    <row r="376" spans="1:6" x14ac:dyDescent="0.5">
      <c r="A376">
        <v>374</v>
      </c>
      <c r="B376" t="s">
        <v>411</v>
      </c>
      <c r="C376">
        <v>375</v>
      </c>
      <c r="D376">
        <v>20</v>
      </c>
      <c r="E37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</v>
      </c>
      <c r="F37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</v>
      </c>
    </row>
    <row r="377" spans="1:6" x14ac:dyDescent="0.5">
      <c r="A377">
        <v>375</v>
      </c>
      <c r="B377" t="s">
        <v>412</v>
      </c>
      <c r="C377">
        <v>376</v>
      </c>
      <c r="D377">
        <v>45</v>
      </c>
      <c r="E37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</v>
      </c>
      <c r="F37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</v>
      </c>
    </row>
    <row r="378" spans="1:6" x14ac:dyDescent="0.5">
      <c r="A378">
        <v>376</v>
      </c>
      <c r="B378" t="s">
        <v>413</v>
      </c>
      <c r="C378">
        <v>376</v>
      </c>
      <c r="D378">
        <v>0</v>
      </c>
      <c r="E37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</v>
      </c>
      <c r="F378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</v>
      </c>
    </row>
    <row r="379" spans="1:6" x14ac:dyDescent="0.5">
      <c r="A379">
        <v>377</v>
      </c>
      <c r="B379" t="s">
        <v>414</v>
      </c>
      <c r="C379">
        <v>377</v>
      </c>
      <c r="D379">
        <v>0</v>
      </c>
      <c r="E37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</v>
      </c>
      <c r="F379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</v>
      </c>
    </row>
    <row r="380" spans="1:6" x14ac:dyDescent="0.5">
      <c r="A380">
        <v>378</v>
      </c>
      <c r="B380" t="s">
        <v>415</v>
      </c>
      <c r="C380">
        <v>378</v>
      </c>
      <c r="D380">
        <v>0</v>
      </c>
      <c r="E380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</v>
      </c>
      <c r="F380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</v>
      </c>
    </row>
    <row r="381" spans="1:6" x14ac:dyDescent="0.5">
      <c r="A381">
        <v>379</v>
      </c>
      <c r="B381" t="s">
        <v>416</v>
      </c>
      <c r="C381">
        <v>379</v>
      </c>
      <c r="D381">
        <v>0</v>
      </c>
      <c r="E381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</v>
      </c>
      <c r="F381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</v>
      </c>
    </row>
    <row r="382" spans="1:6" x14ac:dyDescent="0.5">
      <c r="A382">
        <v>380</v>
      </c>
      <c r="B382" t="s">
        <v>417</v>
      </c>
      <c r="C382">
        <v>380</v>
      </c>
      <c r="D382">
        <v>0</v>
      </c>
      <c r="E382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</v>
      </c>
      <c r="F382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</v>
      </c>
    </row>
    <row r="383" spans="1:6" x14ac:dyDescent="0.5">
      <c r="A383">
        <v>381</v>
      </c>
      <c r="B383" t="s">
        <v>418</v>
      </c>
      <c r="C383">
        <v>381</v>
      </c>
      <c r="D383">
        <v>0</v>
      </c>
      <c r="E383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</v>
      </c>
      <c r="F383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</v>
      </c>
    </row>
    <row r="384" spans="1:6" x14ac:dyDescent="0.5">
      <c r="A384">
        <v>382</v>
      </c>
      <c r="B384" t="s">
        <v>419</v>
      </c>
      <c r="C384">
        <v>382</v>
      </c>
      <c r="D384">
        <v>0</v>
      </c>
      <c r="E384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</v>
      </c>
      <c r="F384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</v>
      </c>
    </row>
    <row r="385" spans="1:6" x14ac:dyDescent="0.5">
      <c r="A385">
        <v>383</v>
      </c>
      <c r="B385" t="s">
        <v>420</v>
      </c>
      <c r="C385">
        <v>383</v>
      </c>
      <c r="D385">
        <v>0</v>
      </c>
      <c r="E385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</v>
      </c>
      <c r="F385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</v>
      </c>
    </row>
    <row r="386" spans="1:6" x14ac:dyDescent="0.5">
      <c r="A386">
        <v>384</v>
      </c>
      <c r="B386" t="s">
        <v>421</v>
      </c>
      <c r="C386">
        <v>384</v>
      </c>
      <c r="D386">
        <v>0</v>
      </c>
      <c r="E386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</v>
      </c>
      <c r="F386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</v>
      </c>
    </row>
    <row r="387" spans="1:6" x14ac:dyDescent="0.5">
      <c r="A387">
        <v>385</v>
      </c>
      <c r="B387" t="s">
        <v>422</v>
      </c>
      <c r="C387">
        <v>385</v>
      </c>
      <c r="D387">
        <v>0</v>
      </c>
      <c r="E387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</v>
      </c>
      <c r="F387" t="str">
        <f t="shared" si="10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</v>
      </c>
    </row>
    <row r="388" spans="1:6" x14ac:dyDescent="0.5">
      <c r="A388">
        <v>386</v>
      </c>
      <c r="B388" t="s">
        <v>423</v>
      </c>
      <c r="C388">
        <v>386</v>
      </c>
      <c r="D388">
        <v>0</v>
      </c>
      <c r="E388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</v>
      </c>
      <c r="F388" t="str">
        <f t="shared" ref="F388:F451" si="12">IF(D388="",_xlfn.CONCAT(F387,0,","),_xlfn.CONCAT(F387,D388,","))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</v>
      </c>
    </row>
    <row r="389" spans="1:6" x14ac:dyDescent="0.5">
      <c r="A389">
        <v>387</v>
      </c>
      <c r="B389" t="s">
        <v>424</v>
      </c>
      <c r="C389">
        <v>388</v>
      </c>
      <c r="D389">
        <v>18</v>
      </c>
      <c r="E389" t="str">
        <f t="shared" si="11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</v>
      </c>
      <c r="F38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</v>
      </c>
    </row>
    <row r="390" spans="1:6" x14ac:dyDescent="0.5">
      <c r="A390">
        <v>388</v>
      </c>
      <c r="B390" t="s">
        <v>425</v>
      </c>
      <c r="C390">
        <v>389</v>
      </c>
      <c r="D390">
        <v>32</v>
      </c>
      <c r="E390" t="str">
        <f t="shared" ref="E390:E453" si="13">_xlfn.CONCAT(E389,C390,",")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</v>
      </c>
      <c r="F39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</v>
      </c>
    </row>
    <row r="391" spans="1:6" x14ac:dyDescent="0.5">
      <c r="A391">
        <v>389</v>
      </c>
      <c r="B391" t="s">
        <v>426</v>
      </c>
      <c r="C391">
        <v>389</v>
      </c>
      <c r="D391">
        <v>0</v>
      </c>
      <c r="E39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</v>
      </c>
      <c r="F39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</v>
      </c>
    </row>
    <row r="392" spans="1:6" x14ac:dyDescent="0.5">
      <c r="A392">
        <v>390</v>
      </c>
      <c r="B392" t="s">
        <v>427</v>
      </c>
      <c r="C392">
        <v>391</v>
      </c>
      <c r="D392">
        <v>14</v>
      </c>
      <c r="E39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</v>
      </c>
      <c r="F39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</v>
      </c>
    </row>
    <row r="393" spans="1:6" x14ac:dyDescent="0.5">
      <c r="A393">
        <v>391</v>
      </c>
      <c r="B393" t="s">
        <v>428</v>
      </c>
      <c r="C393">
        <v>392</v>
      </c>
      <c r="D393">
        <v>36</v>
      </c>
      <c r="E39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</v>
      </c>
      <c r="F39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</v>
      </c>
    </row>
    <row r="394" spans="1:6" x14ac:dyDescent="0.5">
      <c r="A394">
        <v>392</v>
      </c>
      <c r="B394" t="s">
        <v>429</v>
      </c>
      <c r="C394">
        <v>392</v>
      </c>
      <c r="D394">
        <v>0</v>
      </c>
      <c r="E39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</v>
      </c>
      <c r="F39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</v>
      </c>
    </row>
    <row r="395" spans="1:6" x14ac:dyDescent="0.5">
      <c r="A395">
        <v>393</v>
      </c>
      <c r="B395" t="s">
        <v>430</v>
      </c>
      <c r="C395">
        <v>394</v>
      </c>
      <c r="D395">
        <v>16</v>
      </c>
      <c r="E39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</v>
      </c>
      <c r="F39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</v>
      </c>
    </row>
    <row r="396" spans="1:6" x14ac:dyDescent="0.5">
      <c r="A396">
        <v>394</v>
      </c>
      <c r="B396" t="s">
        <v>431</v>
      </c>
      <c r="C396">
        <v>395</v>
      </c>
      <c r="D396">
        <v>36</v>
      </c>
      <c r="E39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</v>
      </c>
      <c r="F39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</v>
      </c>
    </row>
    <row r="397" spans="1:6" x14ac:dyDescent="0.5">
      <c r="A397">
        <v>395</v>
      </c>
      <c r="B397" t="s">
        <v>432</v>
      </c>
      <c r="C397">
        <v>395</v>
      </c>
      <c r="D397">
        <v>0</v>
      </c>
      <c r="E39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</v>
      </c>
      <c r="F39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</v>
      </c>
    </row>
    <row r="398" spans="1:6" x14ac:dyDescent="0.5">
      <c r="A398">
        <v>396</v>
      </c>
      <c r="B398" t="s">
        <v>433</v>
      </c>
      <c r="C398">
        <v>397</v>
      </c>
      <c r="D398">
        <v>14</v>
      </c>
      <c r="E39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</v>
      </c>
      <c r="F39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</v>
      </c>
    </row>
    <row r="399" spans="1:6" x14ac:dyDescent="0.5">
      <c r="A399">
        <v>397</v>
      </c>
      <c r="B399" t="s">
        <v>434</v>
      </c>
      <c r="C399">
        <v>398</v>
      </c>
      <c r="D399">
        <v>34</v>
      </c>
      <c r="E39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</v>
      </c>
      <c r="F39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</v>
      </c>
    </row>
    <row r="400" spans="1:6" x14ac:dyDescent="0.5">
      <c r="A400">
        <v>398</v>
      </c>
      <c r="B400" t="s">
        <v>435</v>
      </c>
      <c r="C400">
        <v>398</v>
      </c>
      <c r="D400">
        <v>0</v>
      </c>
      <c r="E40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</v>
      </c>
      <c r="F40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</v>
      </c>
    </row>
    <row r="401" spans="1:6" x14ac:dyDescent="0.5">
      <c r="A401">
        <v>399</v>
      </c>
      <c r="B401" t="s">
        <v>436</v>
      </c>
      <c r="C401">
        <v>400</v>
      </c>
      <c r="D401">
        <v>15</v>
      </c>
      <c r="E40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</v>
      </c>
      <c r="F40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</v>
      </c>
    </row>
    <row r="402" spans="1:6" x14ac:dyDescent="0.5">
      <c r="A402">
        <v>400</v>
      </c>
      <c r="B402" t="s">
        <v>437</v>
      </c>
      <c r="C402">
        <v>400</v>
      </c>
      <c r="D402">
        <v>0</v>
      </c>
      <c r="E40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</v>
      </c>
      <c r="F40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</v>
      </c>
    </row>
    <row r="403" spans="1:6" x14ac:dyDescent="0.5">
      <c r="A403">
        <v>401</v>
      </c>
      <c r="B403" t="s">
        <v>438</v>
      </c>
      <c r="C403">
        <v>402</v>
      </c>
      <c r="D403">
        <v>10</v>
      </c>
      <c r="E40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</v>
      </c>
      <c r="F40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</v>
      </c>
    </row>
    <row r="404" spans="1:6" x14ac:dyDescent="0.5">
      <c r="A404">
        <v>402</v>
      </c>
      <c r="B404" t="s">
        <v>439</v>
      </c>
      <c r="C404">
        <v>402</v>
      </c>
      <c r="D404">
        <v>0</v>
      </c>
      <c r="E40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</v>
      </c>
      <c r="F40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</v>
      </c>
    </row>
    <row r="405" spans="1:6" x14ac:dyDescent="0.5">
      <c r="A405">
        <v>403</v>
      </c>
      <c r="B405" t="s">
        <v>440</v>
      </c>
      <c r="C405">
        <v>404</v>
      </c>
      <c r="D405">
        <v>15</v>
      </c>
      <c r="E40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</v>
      </c>
      <c r="F40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</v>
      </c>
    </row>
    <row r="406" spans="1:6" x14ac:dyDescent="0.5">
      <c r="A406">
        <v>404</v>
      </c>
      <c r="B406" t="s">
        <v>441</v>
      </c>
      <c r="C406">
        <v>405</v>
      </c>
      <c r="D406">
        <v>30</v>
      </c>
      <c r="E40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</v>
      </c>
      <c r="F40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</v>
      </c>
    </row>
    <row r="407" spans="1:6" x14ac:dyDescent="0.5">
      <c r="A407">
        <v>405</v>
      </c>
      <c r="B407" t="s">
        <v>442</v>
      </c>
      <c r="C407">
        <v>405</v>
      </c>
      <c r="D407">
        <v>0</v>
      </c>
      <c r="E40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</v>
      </c>
      <c r="F40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</v>
      </c>
    </row>
    <row r="408" spans="1:6" x14ac:dyDescent="0.5">
      <c r="A408">
        <v>406</v>
      </c>
      <c r="B408" t="s">
        <v>443</v>
      </c>
      <c r="C408">
        <v>315</v>
      </c>
      <c r="D408">
        <v>10</v>
      </c>
      <c r="E40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</v>
      </c>
      <c r="F40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</v>
      </c>
    </row>
    <row r="409" spans="1:6" x14ac:dyDescent="0.5">
      <c r="A409">
        <v>407</v>
      </c>
      <c r="B409" t="s">
        <v>444</v>
      </c>
      <c r="C409">
        <v>407</v>
      </c>
      <c r="D409">
        <v>0</v>
      </c>
      <c r="E40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</v>
      </c>
      <c r="F40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</v>
      </c>
    </row>
    <row r="410" spans="1:6" x14ac:dyDescent="0.5">
      <c r="A410">
        <v>408</v>
      </c>
      <c r="B410" t="s">
        <v>445</v>
      </c>
      <c r="C410">
        <v>409</v>
      </c>
      <c r="D410">
        <v>30</v>
      </c>
      <c r="E41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</v>
      </c>
      <c r="F41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</v>
      </c>
    </row>
    <row r="411" spans="1:6" x14ac:dyDescent="0.5">
      <c r="A411">
        <v>409</v>
      </c>
      <c r="B411" t="s">
        <v>446</v>
      </c>
      <c r="C411">
        <v>409</v>
      </c>
      <c r="D411">
        <v>0</v>
      </c>
      <c r="E41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</v>
      </c>
      <c r="F41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</v>
      </c>
    </row>
    <row r="412" spans="1:6" x14ac:dyDescent="0.5">
      <c r="A412">
        <v>410</v>
      </c>
      <c r="B412" t="s">
        <v>447</v>
      </c>
      <c r="C412">
        <v>411</v>
      </c>
      <c r="D412">
        <v>30</v>
      </c>
      <c r="E41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</v>
      </c>
      <c r="F41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</v>
      </c>
    </row>
    <row r="413" spans="1:6" x14ac:dyDescent="0.5">
      <c r="A413">
        <v>411</v>
      </c>
      <c r="B413" t="s">
        <v>448</v>
      </c>
      <c r="C413">
        <v>411</v>
      </c>
      <c r="D413">
        <v>0</v>
      </c>
      <c r="E41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</v>
      </c>
      <c r="F41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</v>
      </c>
    </row>
    <row r="414" spans="1:6" x14ac:dyDescent="0.5">
      <c r="A414">
        <v>412</v>
      </c>
      <c r="B414" t="s">
        <v>449</v>
      </c>
      <c r="C414">
        <v>413</v>
      </c>
      <c r="D414">
        <v>20</v>
      </c>
      <c r="E41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</v>
      </c>
      <c r="F41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</v>
      </c>
    </row>
    <row r="415" spans="1:6" x14ac:dyDescent="0.5">
      <c r="A415">
        <v>413</v>
      </c>
      <c r="B415" t="s">
        <v>450</v>
      </c>
      <c r="C415">
        <v>413</v>
      </c>
      <c r="D415">
        <v>0</v>
      </c>
      <c r="E41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</v>
      </c>
      <c r="F41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</v>
      </c>
    </row>
    <row r="416" spans="1:6" x14ac:dyDescent="0.5">
      <c r="A416">
        <v>414</v>
      </c>
      <c r="B416" t="s">
        <v>451</v>
      </c>
      <c r="C416">
        <v>414</v>
      </c>
      <c r="D416">
        <v>0</v>
      </c>
      <c r="E41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</v>
      </c>
      <c r="F41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</v>
      </c>
    </row>
    <row r="417" spans="1:6" x14ac:dyDescent="0.5">
      <c r="A417">
        <v>415</v>
      </c>
      <c r="B417" t="s">
        <v>452</v>
      </c>
      <c r="C417">
        <v>416</v>
      </c>
      <c r="D417">
        <v>21</v>
      </c>
      <c r="E41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</v>
      </c>
      <c r="F41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</v>
      </c>
    </row>
    <row r="418" spans="1:6" x14ac:dyDescent="0.5">
      <c r="A418">
        <v>416</v>
      </c>
      <c r="B418" t="s">
        <v>453</v>
      </c>
      <c r="C418">
        <v>416</v>
      </c>
      <c r="D418">
        <v>0</v>
      </c>
      <c r="E41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</v>
      </c>
      <c r="F41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</v>
      </c>
    </row>
    <row r="419" spans="1:6" x14ac:dyDescent="0.5">
      <c r="A419">
        <v>417</v>
      </c>
      <c r="B419" t="s">
        <v>454</v>
      </c>
      <c r="C419">
        <v>417</v>
      </c>
      <c r="D419">
        <v>0</v>
      </c>
      <c r="E41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</v>
      </c>
      <c r="F41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</v>
      </c>
    </row>
    <row r="420" spans="1:6" x14ac:dyDescent="0.5">
      <c r="A420">
        <v>418</v>
      </c>
      <c r="B420" t="s">
        <v>455</v>
      </c>
      <c r="C420">
        <v>419</v>
      </c>
      <c r="D420">
        <v>26</v>
      </c>
      <c r="E42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</v>
      </c>
      <c r="F42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</v>
      </c>
    </row>
    <row r="421" spans="1:6" x14ac:dyDescent="0.5">
      <c r="A421">
        <v>419</v>
      </c>
      <c r="B421" t="s">
        <v>456</v>
      </c>
      <c r="C421">
        <v>419</v>
      </c>
      <c r="D421">
        <v>0</v>
      </c>
      <c r="E42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</v>
      </c>
      <c r="F42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</v>
      </c>
    </row>
    <row r="422" spans="1:6" x14ac:dyDescent="0.5">
      <c r="A422">
        <v>420</v>
      </c>
      <c r="B422" t="s">
        <v>457</v>
      </c>
      <c r="C422">
        <v>421</v>
      </c>
      <c r="D422">
        <v>25</v>
      </c>
      <c r="E42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</v>
      </c>
      <c r="F42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</v>
      </c>
    </row>
    <row r="423" spans="1:6" x14ac:dyDescent="0.5">
      <c r="A423">
        <v>421</v>
      </c>
      <c r="B423" t="s">
        <v>458</v>
      </c>
      <c r="C423">
        <v>421</v>
      </c>
      <c r="D423">
        <v>0</v>
      </c>
      <c r="E42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</v>
      </c>
      <c r="F42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</v>
      </c>
    </row>
    <row r="424" spans="1:6" x14ac:dyDescent="0.5">
      <c r="A424">
        <v>422</v>
      </c>
      <c r="B424" t="s">
        <v>459</v>
      </c>
      <c r="C424">
        <v>423</v>
      </c>
      <c r="D424">
        <v>30</v>
      </c>
      <c r="E42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</v>
      </c>
      <c r="F42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</v>
      </c>
    </row>
    <row r="425" spans="1:6" x14ac:dyDescent="0.5">
      <c r="A425">
        <v>423</v>
      </c>
      <c r="B425" t="s">
        <v>460</v>
      </c>
      <c r="C425">
        <v>423</v>
      </c>
      <c r="D425">
        <v>0</v>
      </c>
      <c r="E42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</v>
      </c>
      <c r="F42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</v>
      </c>
    </row>
    <row r="426" spans="1:6" x14ac:dyDescent="0.5">
      <c r="A426">
        <v>424</v>
      </c>
      <c r="B426" t="s">
        <v>461</v>
      </c>
      <c r="C426">
        <v>424</v>
      </c>
      <c r="D426">
        <v>0</v>
      </c>
      <c r="E42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</v>
      </c>
      <c r="F42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</v>
      </c>
    </row>
    <row r="427" spans="1:6" x14ac:dyDescent="0.5">
      <c r="A427">
        <v>425</v>
      </c>
      <c r="B427" t="s">
        <v>462</v>
      </c>
      <c r="C427">
        <v>426</v>
      </c>
      <c r="D427">
        <v>28</v>
      </c>
      <c r="E42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</v>
      </c>
      <c r="F42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</v>
      </c>
    </row>
    <row r="428" spans="1:6" x14ac:dyDescent="0.5">
      <c r="A428">
        <v>426</v>
      </c>
      <c r="B428" t="s">
        <v>463</v>
      </c>
      <c r="C428">
        <v>426</v>
      </c>
      <c r="D428">
        <v>0</v>
      </c>
      <c r="E42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</v>
      </c>
      <c r="F42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</v>
      </c>
    </row>
    <row r="429" spans="1:6" x14ac:dyDescent="0.5">
      <c r="A429">
        <v>427</v>
      </c>
      <c r="B429" t="s">
        <v>464</v>
      </c>
      <c r="C429">
        <v>428</v>
      </c>
      <c r="D429">
        <v>5</v>
      </c>
      <c r="E42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</v>
      </c>
      <c r="F42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</v>
      </c>
    </row>
    <row r="430" spans="1:6" x14ac:dyDescent="0.5">
      <c r="A430">
        <v>428</v>
      </c>
      <c r="B430" t="s">
        <v>465</v>
      </c>
      <c r="C430">
        <v>428</v>
      </c>
      <c r="D430">
        <v>0</v>
      </c>
      <c r="E43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</v>
      </c>
      <c r="F43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</v>
      </c>
    </row>
    <row r="431" spans="1:6" x14ac:dyDescent="0.5">
      <c r="A431">
        <v>429</v>
      </c>
      <c r="B431" t="s">
        <v>466</v>
      </c>
      <c r="C431">
        <v>429</v>
      </c>
      <c r="D431">
        <v>0</v>
      </c>
      <c r="E43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</v>
      </c>
      <c r="F43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</v>
      </c>
    </row>
    <row r="432" spans="1:6" x14ac:dyDescent="0.5">
      <c r="A432">
        <v>430</v>
      </c>
      <c r="B432" t="s">
        <v>467</v>
      </c>
      <c r="C432">
        <v>430</v>
      </c>
      <c r="D432">
        <v>0</v>
      </c>
      <c r="E43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</v>
      </c>
      <c r="F43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</v>
      </c>
    </row>
    <row r="433" spans="1:6" x14ac:dyDescent="0.5">
      <c r="A433">
        <v>431</v>
      </c>
      <c r="B433" t="s">
        <v>468</v>
      </c>
      <c r="C433">
        <v>432</v>
      </c>
      <c r="D433">
        <v>38</v>
      </c>
      <c r="E43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</v>
      </c>
      <c r="F43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</v>
      </c>
    </row>
    <row r="434" spans="1:6" x14ac:dyDescent="0.5">
      <c r="A434">
        <v>432</v>
      </c>
      <c r="B434" t="s">
        <v>469</v>
      </c>
      <c r="C434">
        <v>432</v>
      </c>
      <c r="D434">
        <v>0</v>
      </c>
      <c r="E43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</v>
      </c>
      <c r="F43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</v>
      </c>
    </row>
    <row r="435" spans="1:6" x14ac:dyDescent="0.5">
      <c r="A435">
        <v>433</v>
      </c>
      <c r="B435" t="s">
        <v>470</v>
      </c>
      <c r="C435">
        <v>358</v>
      </c>
      <c r="D435">
        <v>10</v>
      </c>
      <c r="E43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</v>
      </c>
      <c r="F43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</v>
      </c>
    </row>
    <row r="436" spans="1:6" x14ac:dyDescent="0.5">
      <c r="A436">
        <v>434</v>
      </c>
      <c r="B436" t="s">
        <v>471</v>
      </c>
      <c r="C436">
        <v>435</v>
      </c>
      <c r="D436">
        <v>34</v>
      </c>
      <c r="E43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</v>
      </c>
      <c r="F43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</v>
      </c>
    </row>
    <row r="437" spans="1:6" x14ac:dyDescent="0.5">
      <c r="A437">
        <v>435</v>
      </c>
      <c r="B437" t="s">
        <v>472</v>
      </c>
      <c r="C437">
        <v>435</v>
      </c>
      <c r="D437">
        <v>0</v>
      </c>
      <c r="E43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</v>
      </c>
      <c r="F43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</v>
      </c>
    </row>
    <row r="438" spans="1:6" x14ac:dyDescent="0.5">
      <c r="A438">
        <v>436</v>
      </c>
      <c r="B438" t="s">
        <v>473</v>
      </c>
      <c r="C438">
        <v>437</v>
      </c>
      <c r="D438">
        <v>33</v>
      </c>
      <c r="E43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</v>
      </c>
      <c r="F43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</v>
      </c>
    </row>
    <row r="439" spans="1:6" x14ac:dyDescent="0.5">
      <c r="A439">
        <v>437</v>
      </c>
      <c r="B439" t="s">
        <v>474</v>
      </c>
      <c r="C439">
        <v>437</v>
      </c>
      <c r="D439">
        <v>0</v>
      </c>
      <c r="E43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</v>
      </c>
      <c r="F43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</v>
      </c>
    </row>
    <row r="440" spans="1:6" x14ac:dyDescent="0.5">
      <c r="A440">
        <v>438</v>
      </c>
      <c r="B440" t="s">
        <v>475</v>
      </c>
      <c r="C440">
        <v>185</v>
      </c>
      <c r="D440">
        <v>10</v>
      </c>
      <c r="E44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</v>
      </c>
      <c r="F44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</v>
      </c>
    </row>
    <row r="441" spans="1:6" x14ac:dyDescent="0.5">
      <c r="A441">
        <v>439</v>
      </c>
      <c r="B441" t="s">
        <v>476</v>
      </c>
      <c r="C441">
        <v>122</v>
      </c>
      <c r="D441">
        <v>10</v>
      </c>
      <c r="E44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</v>
      </c>
      <c r="F44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</v>
      </c>
    </row>
    <row r="442" spans="1:6" x14ac:dyDescent="0.5">
      <c r="A442">
        <v>440</v>
      </c>
      <c r="B442" t="s">
        <v>477</v>
      </c>
      <c r="C442">
        <v>113</v>
      </c>
      <c r="D442">
        <v>10</v>
      </c>
      <c r="E44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</v>
      </c>
      <c r="F442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</v>
      </c>
    </row>
    <row r="443" spans="1:6" x14ac:dyDescent="0.5">
      <c r="A443">
        <v>441</v>
      </c>
      <c r="B443" t="s">
        <v>478</v>
      </c>
      <c r="C443">
        <v>441</v>
      </c>
      <c r="D443">
        <v>0</v>
      </c>
      <c r="E44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</v>
      </c>
      <c r="F443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</v>
      </c>
    </row>
    <row r="444" spans="1:6" x14ac:dyDescent="0.5">
      <c r="A444">
        <v>442</v>
      </c>
      <c r="B444" t="s">
        <v>479</v>
      </c>
      <c r="C444">
        <v>442</v>
      </c>
      <c r="D444">
        <v>0</v>
      </c>
      <c r="E444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</v>
      </c>
      <c r="F444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</v>
      </c>
    </row>
    <row r="445" spans="1:6" x14ac:dyDescent="0.5">
      <c r="A445">
        <v>443</v>
      </c>
      <c r="B445" t="s">
        <v>480</v>
      </c>
      <c r="C445">
        <v>444</v>
      </c>
      <c r="D445">
        <v>24</v>
      </c>
      <c r="E445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</v>
      </c>
      <c r="F445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</v>
      </c>
    </row>
    <row r="446" spans="1:6" x14ac:dyDescent="0.5">
      <c r="A446">
        <v>444</v>
      </c>
      <c r="B446" t="s">
        <v>481</v>
      </c>
      <c r="C446">
        <v>445</v>
      </c>
      <c r="D446">
        <v>48</v>
      </c>
      <c r="E446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</v>
      </c>
      <c r="F446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</v>
      </c>
    </row>
    <row r="447" spans="1:6" x14ac:dyDescent="0.5">
      <c r="A447">
        <v>445</v>
      </c>
      <c r="B447" t="s">
        <v>482</v>
      </c>
      <c r="C447">
        <v>445</v>
      </c>
      <c r="D447">
        <v>0</v>
      </c>
      <c r="E447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</v>
      </c>
      <c r="F447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</v>
      </c>
    </row>
    <row r="448" spans="1:6" x14ac:dyDescent="0.5">
      <c r="A448">
        <v>446</v>
      </c>
      <c r="B448" t="s">
        <v>483</v>
      </c>
      <c r="C448">
        <v>143</v>
      </c>
      <c r="D448">
        <v>30</v>
      </c>
      <c r="E448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</v>
      </c>
      <c r="F448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</v>
      </c>
    </row>
    <row r="449" spans="1:6" x14ac:dyDescent="0.5">
      <c r="A449">
        <v>447</v>
      </c>
      <c r="B449" t="s">
        <v>484</v>
      </c>
      <c r="C449">
        <v>448</v>
      </c>
      <c r="D449">
        <v>35</v>
      </c>
      <c r="E449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</v>
      </c>
      <c r="F449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</v>
      </c>
    </row>
    <row r="450" spans="1:6" x14ac:dyDescent="0.5">
      <c r="A450">
        <v>448</v>
      </c>
      <c r="B450" t="s">
        <v>485</v>
      </c>
      <c r="C450">
        <v>448</v>
      </c>
      <c r="D450">
        <v>0</v>
      </c>
      <c r="E450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</v>
      </c>
      <c r="F450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</v>
      </c>
    </row>
    <row r="451" spans="1:6" x14ac:dyDescent="0.5">
      <c r="A451">
        <v>449</v>
      </c>
      <c r="B451" t="s">
        <v>486</v>
      </c>
      <c r="C451">
        <v>450</v>
      </c>
      <c r="D451">
        <v>34</v>
      </c>
      <c r="E451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</v>
      </c>
      <c r="F451" t="str">
        <f t="shared" si="1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</v>
      </c>
    </row>
    <row r="452" spans="1:6" x14ac:dyDescent="0.5">
      <c r="A452">
        <v>450</v>
      </c>
      <c r="B452" t="s">
        <v>487</v>
      </c>
      <c r="C452">
        <v>450</v>
      </c>
      <c r="D452">
        <v>0</v>
      </c>
      <c r="E452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</v>
      </c>
      <c r="F452" t="str">
        <f t="shared" ref="F452:F515" si="14">IF(D452="",_xlfn.CONCAT(F451,0,","),_xlfn.CONCAT(F451,D452,","))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</v>
      </c>
    </row>
    <row r="453" spans="1:6" x14ac:dyDescent="0.5">
      <c r="A453">
        <v>451</v>
      </c>
      <c r="B453" t="s">
        <v>488</v>
      </c>
      <c r="C453">
        <v>452</v>
      </c>
      <c r="D453">
        <v>40</v>
      </c>
      <c r="E453" t="str">
        <f t="shared" si="1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</v>
      </c>
      <c r="F45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</v>
      </c>
    </row>
    <row r="454" spans="1:6" x14ac:dyDescent="0.5">
      <c r="A454">
        <v>452</v>
      </c>
      <c r="B454" t="s">
        <v>489</v>
      </c>
      <c r="C454">
        <v>452</v>
      </c>
      <c r="D454">
        <v>0</v>
      </c>
      <c r="E454" t="str">
        <f t="shared" ref="E454:E517" si="15">_xlfn.CONCAT(E453,C454,",")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</v>
      </c>
      <c r="F45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</v>
      </c>
    </row>
    <row r="455" spans="1:6" x14ac:dyDescent="0.5">
      <c r="A455">
        <v>453</v>
      </c>
      <c r="B455" t="s">
        <v>490</v>
      </c>
      <c r="C455">
        <v>454</v>
      </c>
      <c r="D455">
        <v>37</v>
      </c>
      <c r="E45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</v>
      </c>
      <c r="F45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</v>
      </c>
    </row>
    <row r="456" spans="1:6" x14ac:dyDescent="0.5">
      <c r="A456">
        <v>454</v>
      </c>
      <c r="B456" t="s">
        <v>491</v>
      </c>
      <c r="C456">
        <v>454</v>
      </c>
      <c r="D456">
        <v>0</v>
      </c>
      <c r="E45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</v>
      </c>
      <c r="F45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</v>
      </c>
    </row>
    <row r="457" spans="1:6" x14ac:dyDescent="0.5">
      <c r="A457">
        <v>455</v>
      </c>
      <c r="B457" t="s">
        <v>492</v>
      </c>
      <c r="C457">
        <v>455</v>
      </c>
      <c r="D457">
        <v>0</v>
      </c>
      <c r="E45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</v>
      </c>
      <c r="F45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</v>
      </c>
    </row>
    <row r="458" spans="1:6" x14ac:dyDescent="0.5">
      <c r="A458">
        <v>456</v>
      </c>
      <c r="B458" t="s">
        <v>493</v>
      </c>
      <c r="C458">
        <v>457</v>
      </c>
      <c r="D458">
        <v>31</v>
      </c>
      <c r="E45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</v>
      </c>
      <c r="F45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</v>
      </c>
    </row>
    <row r="459" spans="1:6" x14ac:dyDescent="0.5">
      <c r="A459">
        <v>457</v>
      </c>
      <c r="B459" t="s">
        <v>494</v>
      </c>
      <c r="C459">
        <v>457</v>
      </c>
      <c r="D459">
        <v>0</v>
      </c>
      <c r="E45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</v>
      </c>
      <c r="F45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</v>
      </c>
    </row>
    <row r="460" spans="1:6" x14ac:dyDescent="0.5">
      <c r="A460">
        <v>458</v>
      </c>
      <c r="B460" t="s">
        <v>495</v>
      </c>
      <c r="C460">
        <v>226</v>
      </c>
      <c r="D460">
        <v>30</v>
      </c>
      <c r="E46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</v>
      </c>
      <c r="F46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</v>
      </c>
    </row>
    <row r="461" spans="1:6" x14ac:dyDescent="0.5">
      <c r="A461">
        <v>459</v>
      </c>
      <c r="B461" t="s">
        <v>496</v>
      </c>
      <c r="C461">
        <v>460</v>
      </c>
      <c r="D461">
        <v>40</v>
      </c>
      <c r="E46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</v>
      </c>
      <c r="F46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</v>
      </c>
    </row>
    <row r="462" spans="1:6" x14ac:dyDescent="0.5">
      <c r="A462">
        <v>460</v>
      </c>
      <c r="B462" t="s">
        <v>497</v>
      </c>
      <c r="C462">
        <v>460</v>
      </c>
      <c r="D462">
        <v>0</v>
      </c>
      <c r="E46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</v>
      </c>
      <c r="F46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</v>
      </c>
    </row>
    <row r="463" spans="1:6" x14ac:dyDescent="0.5">
      <c r="A463">
        <v>461</v>
      </c>
      <c r="B463" t="s">
        <v>498</v>
      </c>
      <c r="C463">
        <v>461</v>
      </c>
      <c r="D463">
        <v>0</v>
      </c>
      <c r="E46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</v>
      </c>
      <c r="F46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</v>
      </c>
    </row>
    <row r="464" spans="1:6" x14ac:dyDescent="0.5">
      <c r="A464">
        <v>462</v>
      </c>
      <c r="B464" t="s">
        <v>499</v>
      </c>
      <c r="C464">
        <v>462</v>
      </c>
      <c r="D464">
        <v>0</v>
      </c>
      <c r="E46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</v>
      </c>
      <c r="F46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</v>
      </c>
    </row>
    <row r="465" spans="1:6" x14ac:dyDescent="0.5">
      <c r="A465">
        <v>463</v>
      </c>
      <c r="B465" t="s">
        <v>500</v>
      </c>
      <c r="C465">
        <v>463</v>
      </c>
      <c r="D465">
        <v>0</v>
      </c>
      <c r="E46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</v>
      </c>
      <c r="F46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</v>
      </c>
    </row>
    <row r="466" spans="1:6" x14ac:dyDescent="0.5">
      <c r="A466">
        <v>464</v>
      </c>
      <c r="B466" t="s">
        <v>501</v>
      </c>
      <c r="C466">
        <v>464</v>
      </c>
      <c r="D466">
        <v>0</v>
      </c>
      <c r="E46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</v>
      </c>
      <c r="F46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</v>
      </c>
    </row>
    <row r="467" spans="1:6" x14ac:dyDescent="0.5">
      <c r="A467">
        <v>465</v>
      </c>
      <c r="B467" t="s">
        <v>502</v>
      </c>
      <c r="C467">
        <v>465</v>
      </c>
      <c r="D467">
        <v>0</v>
      </c>
      <c r="E46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</v>
      </c>
      <c r="F46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</v>
      </c>
    </row>
    <row r="468" spans="1:6" x14ac:dyDescent="0.5">
      <c r="A468">
        <v>466</v>
      </c>
      <c r="B468" t="s">
        <v>503</v>
      </c>
      <c r="C468">
        <v>466</v>
      </c>
      <c r="D468">
        <v>0</v>
      </c>
      <c r="E46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</v>
      </c>
      <c r="F46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</v>
      </c>
    </row>
    <row r="469" spans="1:6" x14ac:dyDescent="0.5">
      <c r="A469">
        <v>467</v>
      </c>
      <c r="B469" t="s">
        <v>504</v>
      </c>
      <c r="C469">
        <v>467</v>
      </c>
      <c r="D469">
        <v>0</v>
      </c>
      <c r="E46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</v>
      </c>
      <c r="F46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</v>
      </c>
    </row>
    <row r="470" spans="1:6" x14ac:dyDescent="0.5">
      <c r="A470">
        <v>468</v>
      </c>
      <c r="B470" t="s">
        <v>505</v>
      </c>
      <c r="C470">
        <v>468</v>
      </c>
      <c r="D470">
        <v>0</v>
      </c>
      <c r="E47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</v>
      </c>
      <c r="F47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</v>
      </c>
    </row>
    <row r="471" spans="1:6" x14ac:dyDescent="0.5">
      <c r="A471">
        <v>469</v>
      </c>
      <c r="B471" t="s">
        <v>506</v>
      </c>
      <c r="C471">
        <v>469</v>
      </c>
      <c r="D471">
        <v>0</v>
      </c>
      <c r="E47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</v>
      </c>
      <c r="F47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</v>
      </c>
    </row>
    <row r="472" spans="1:6" x14ac:dyDescent="0.5">
      <c r="A472">
        <v>470</v>
      </c>
      <c r="B472" t="s">
        <v>507</v>
      </c>
      <c r="C472">
        <v>470</v>
      </c>
      <c r="D472">
        <v>0</v>
      </c>
      <c r="E47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</v>
      </c>
      <c r="F47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</v>
      </c>
    </row>
    <row r="473" spans="1:6" x14ac:dyDescent="0.5">
      <c r="A473">
        <v>471</v>
      </c>
      <c r="B473" t="s">
        <v>508</v>
      </c>
      <c r="C473">
        <v>471</v>
      </c>
      <c r="D473">
        <v>0</v>
      </c>
      <c r="E47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</v>
      </c>
      <c r="F47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</v>
      </c>
    </row>
    <row r="474" spans="1:6" x14ac:dyDescent="0.5">
      <c r="A474">
        <v>472</v>
      </c>
      <c r="B474" t="s">
        <v>509</v>
      </c>
      <c r="C474">
        <v>472</v>
      </c>
      <c r="D474">
        <v>0</v>
      </c>
      <c r="E47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</v>
      </c>
      <c r="F47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</v>
      </c>
    </row>
    <row r="475" spans="1:6" x14ac:dyDescent="0.5">
      <c r="A475">
        <v>473</v>
      </c>
      <c r="B475" t="s">
        <v>510</v>
      </c>
      <c r="C475">
        <v>473</v>
      </c>
      <c r="D475">
        <v>0</v>
      </c>
      <c r="E47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</v>
      </c>
      <c r="F47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</v>
      </c>
    </row>
    <row r="476" spans="1:6" x14ac:dyDescent="0.5">
      <c r="A476">
        <v>474</v>
      </c>
      <c r="B476" t="s">
        <v>511</v>
      </c>
      <c r="C476">
        <v>474</v>
      </c>
      <c r="D476">
        <v>0</v>
      </c>
      <c r="E47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</v>
      </c>
      <c r="F47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</v>
      </c>
    </row>
    <row r="477" spans="1:6" x14ac:dyDescent="0.5">
      <c r="A477">
        <v>475</v>
      </c>
      <c r="B477" t="s">
        <v>512</v>
      </c>
      <c r="C477">
        <v>475</v>
      </c>
      <c r="D477">
        <v>0</v>
      </c>
      <c r="E47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</v>
      </c>
      <c r="F47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</v>
      </c>
    </row>
    <row r="478" spans="1:6" x14ac:dyDescent="0.5">
      <c r="A478">
        <v>476</v>
      </c>
      <c r="B478" t="s">
        <v>513</v>
      </c>
      <c r="C478">
        <v>476</v>
      </c>
      <c r="D478">
        <v>0</v>
      </c>
      <c r="E47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</v>
      </c>
      <c r="F47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</v>
      </c>
    </row>
    <row r="479" spans="1:6" x14ac:dyDescent="0.5">
      <c r="A479">
        <v>477</v>
      </c>
      <c r="B479" t="s">
        <v>514</v>
      </c>
      <c r="C479">
        <v>477</v>
      </c>
      <c r="D479">
        <v>0</v>
      </c>
      <c r="E47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</v>
      </c>
      <c r="F47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</v>
      </c>
    </row>
    <row r="480" spans="1:6" x14ac:dyDescent="0.5">
      <c r="A480">
        <v>478</v>
      </c>
      <c r="B480" t="s">
        <v>515</v>
      </c>
      <c r="C480">
        <v>478</v>
      </c>
      <c r="D480">
        <v>0</v>
      </c>
      <c r="E48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</v>
      </c>
      <c r="F48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</v>
      </c>
    </row>
    <row r="481" spans="1:6" x14ac:dyDescent="0.5">
      <c r="A481">
        <v>479</v>
      </c>
      <c r="B481" t="s">
        <v>516</v>
      </c>
      <c r="C481">
        <v>479</v>
      </c>
      <c r="D481">
        <v>0</v>
      </c>
      <c r="E48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</v>
      </c>
      <c r="F48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</v>
      </c>
    </row>
    <row r="482" spans="1:6" x14ac:dyDescent="0.5">
      <c r="A482">
        <v>480</v>
      </c>
      <c r="B482" t="s">
        <v>517</v>
      </c>
      <c r="C482">
        <v>480</v>
      </c>
      <c r="D482">
        <v>0</v>
      </c>
      <c r="E48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</v>
      </c>
      <c r="F48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</v>
      </c>
    </row>
    <row r="483" spans="1:6" x14ac:dyDescent="0.5">
      <c r="A483">
        <v>481</v>
      </c>
      <c r="B483" t="s">
        <v>518</v>
      </c>
      <c r="C483">
        <v>481</v>
      </c>
      <c r="D483">
        <v>0</v>
      </c>
      <c r="E48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</v>
      </c>
      <c r="F48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</v>
      </c>
    </row>
    <row r="484" spans="1:6" x14ac:dyDescent="0.5">
      <c r="A484">
        <v>482</v>
      </c>
      <c r="B484" t="s">
        <v>519</v>
      </c>
      <c r="C484">
        <v>482</v>
      </c>
      <c r="D484">
        <v>0</v>
      </c>
      <c r="E48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</v>
      </c>
      <c r="F48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</v>
      </c>
    </row>
    <row r="485" spans="1:6" x14ac:dyDescent="0.5">
      <c r="A485">
        <v>483</v>
      </c>
      <c r="B485" t="s">
        <v>520</v>
      </c>
      <c r="C485">
        <v>483</v>
      </c>
      <c r="D485">
        <v>0</v>
      </c>
      <c r="E48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</v>
      </c>
      <c r="F48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</v>
      </c>
    </row>
    <row r="486" spans="1:6" x14ac:dyDescent="0.5">
      <c r="A486">
        <v>484</v>
      </c>
      <c r="B486" t="s">
        <v>521</v>
      </c>
      <c r="C486">
        <v>484</v>
      </c>
      <c r="D486">
        <v>0</v>
      </c>
      <c r="E48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</v>
      </c>
      <c r="F48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</v>
      </c>
    </row>
    <row r="487" spans="1:6" x14ac:dyDescent="0.5">
      <c r="A487">
        <v>485</v>
      </c>
      <c r="B487" t="s">
        <v>522</v>
      </c>
      <c r="C487">
        <v>485</v>
      </c>
      <c r="D487">
        <v>0</v>
      </c>
      <c r="E48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</v>
      </c>
      <c r="F48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</v>
      </c>
    </row>
    <row r="488" spans="1:6" x14ac:dyDescent="0.5">
      <c r="A488">
        <v>486</v>
      </c>
      <c r="B488" t="s">
        <v>523</v>
      </c>
      <c r="C488">
        <v>486</v>
      </c>
      <c r="D488">
        <v>0</v>
      </c>
      <c r="E48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</v>
      </c>
      <c r="F48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</v>
      </c>
    </row>
    <row r="489" spans="1:6" x14ac:dyDescent="0.5">
      <c r="A489">
        <v>487</v>
      </c>
      <c r="B489" t="s">
        <v>524</v>
      </c>
      <c r="C489">
        <v>487</v>
      </c>
      <c r="D489">
        <v>0</v>
      </c>
      <c r="E48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</v>
      </c>
      <c r="F48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</v>
      </c>
    </row>
    <row r="490" spans="1:6" x14ac:dyDescent="0.5">
      <c r="A490">
        <v>488</v>
      </c>
      <c r="B490" t="s">
        <v>525</v>
      </c>
      <c r="C490">
        <v>488</v>
      </c>
      <c r="D490">
        <v>0</v>
      </c>
      <c r="E49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</v>
      </c>
      <c r="F49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</v>
      </c>
    </row>
    <row r="491" spans="1:6" x14ac:dyDescent="0.5">
      <c r="A491">
        <v>489</v>
      </c>
      <c r="B491" t="s">
        <v>526</v>
      </c>
      <c r="C491">
        <v>489</v>
      </c>
      <c r="D491">
        <v>0</v>
      </c>
      <c r="E49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</v>
      </c>
      <c r="F49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</v>
      </c>
    </row>
    <row r="492" spans="1:6" x14ac:dyDescent="0.5">
      <c r="A492">
        <v>490</v>
      </c>
      <c r="B492" t="s">
        <v>527</v>
      </c>
      <c r="C492">
        <v>490</v>
      </c>
      <c r="D492">
        <v>0</v>
      </c>
      <c r="E49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</v>
      </c>
      <c r="F49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</v>
      </c>
    </row>
    <row r="493" spans="1:6" x14ac:dyDescent="0.5">
      <c r="A493">
        <v>491</v>
      </c>
      <c r="B493" t="s">
        <v>528</v>
      </c>
      <c r="C493">
        <v>491</v>
      </c>
      <c r="D493">
        <v>0</v>
      </c>
      <c r="E49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</v>
      </c>
      <c r="F49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</v>
      </c>
    </row>
    <row r="494" spans="1:6" x14ac:dyDescent="0.5">
      <c r="A494">
        <v>492</v>
      </c>
      <c r="B494" t="s">
        <v>529</v>
      </c>
      <c r="C494">
        <v>492</v>
      </c>
      <c r="D494">
        <v>0</v>
      </c>
      <c r="E49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</v>
      </c>
      <c r="F49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</v>
      </c>
    </row>
    <row r="495" spans="1:6" x14ac:dyDescent="0.5">
      <c r="A495">
        <v>493</v>
      </c>
      <c r="B495" t="s">
        <v>530</v>
      </c>
      <c r="C495">
        <v>493</v>
      </c>
      <c r="D495">
        <v>0</v>
      </c>
      <c r="E49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</v>
      </c>
      <c r="F49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</v>
      </c>
    </row>
    <row r="496" spans="1:6" x14ac:dyDescent="0.5">
      <c r="A496">
        <v>494</v>
      </c>
      <c r="B496" t="s">
        <v>531</v>
      </c>
      <c r="C496">
        <f>A496</f>
        <v>494</v>
      </c>
      <c r="D496">
        <v>0</v>
      </c>
      <c r="E49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</v>
      </c>
      <c r="F49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</v>
      </c>
    </row>
    <row r="497" spans="1:6" x14ac:dyDescent="0.5">
      <c r="A497">
        <v>495</v>
      </c>
      <c r="B497" t="s">
        <v>532</v>
      </c>
      <c r="C497">
        <f>IF(D497&lt;&gt;"",A498,A497)</f>
        <v>496</v>
      </c>
      <c r="D497">
        <v>17</v>
      </c>
      <c r="E49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</v>
      </c>
      <c r="F49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</v>
      </c>
    </row>
    <row r="498" spans="1:6" x14ac:dyDescent="0.5">
      <c r="A498">
        <v>496</v>
      </c>
      <c r="B498" t="s">
        <v>533</v>
      </c>
      <c r="C498">
        <f>IF(D498&lt;&gt;"",A499,A498)</f>
        <v>497</v>
      </c>
      <c r="D498">
        <v>36</v>
      </c>
      <c r="E49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</v>
      </c>
      <c r="F49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</v>
      </c>
    </row>
    <row r="499" spans="1:6" x14ac:dyDescent="0.5">
      <c r="A499">
        <v>497</v>
      </c>
      <c r="B499" t="s">
        <v>534</v>
      </c>
      <c r="C499">
        <f>IF(D499&lt;&gt;"",A500,A499)</f>
        <v>497</v>
      </c>
      <c r="E49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</v>
      </c>
      <c r="F49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</v>
      </c>
    </row>
    <row r="500" spans="1:6" x14ac:dyDescent="0.5">
      <c r="A500">
        <v>498</v>
      </c>
      <c r="B500" t="s">
        <v>535</v>
      </c>
      <c r="C500">
        <f t="shared" ref="C500:C510" si="16">IF(D500&lt;&gt;"",A501,A500)</f>
        <v>499</v>
      </c>
      <c r="D500">
        <v>17</v>
      </c>
      <c r="E50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</v>
      </c>
      <c r="F50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</v>
      </c>
    </row>
    <row r="501" spans="1:6" x14ac:dyDescent="0.5">
      <c r="A501">
        <v>499</v>
      </c>
      <c r="B501" t="s">
        <v>536</v>
      </c>
      <c r="C501">
        <f t="shared" si="16"/>
        <v>500</v>
      </c>
      <c r="D501">
        <v>36</v>
      </c>
      <c r="E50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</v>
      </c>
      <c r="F50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</v>
      </c>
    </row>
    <row r="502" spans="1:6" x14ac:dyDescent="0.5">
      <c r="A502">
        <v>500</v>
      </c>
      <c r="B502" t="s">
        <v>537</v>
      </c>
      <c r="C502">
        <f t="shared" si="16"/>
        <v>500</v>
      </c>
      <c r="E50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</v>
      </c>
      <c r="F50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</v>
      </c>
    </row>
    <row r="503" spans="1:6" x14ac:dyDescent="0.5">
      <c r="A503">
        <v>501</v>
      </c>
      <c r="B503" t="s">
        <v>538</v>
      </c>
      <c r="C503">
        <f t="shared" si="16"/>
        <v>502</v>
      </c>
      <c r="D503">
        <v>17</v>
      </c>
      <c r="E50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</v>
      </c>
      <c r="F50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</v>
      </c>
    </row>
    <row r="504" spans="1:6" x14ac:dyDescent="0.5">
      <c r="A504">
        <v>502</v>
      </c>
      <c r="B504" t="s">
        <v>539</v>
      </c>
      <c r="C504">
        <f t="shared" si="16"/>
        <v>503</v>
      </c>
      <c r="D504">
        <v>36</v>
      </c>
      <c r="E50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</v>
      </c>
      <c r="F50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</v>
      </c>
    </row>
    <row r="505" spans="1:6" x14ac:dyDescent="0.5">
      <c r="A505">
        <v>503</v>
      </c>
      <c r="B505" t="s">
        <v>540</v>
      </c>
      <c r="C505">
        <f t="shared" si="16"/>
        <v>503</v>
      </c>
      <c r="E50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</v>
      </c>
      <c r="F50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</v>
      </c>
    </row>
    <row r="506" spans="1:6" x14ac:dyDescent="0.5">
      <c r="A506">
        <v>504</v>
      </c>
      <c r="B506" t="s">
        <v>541</v>
      </c>
      <c r="C506">
        <f t="shared" si="16"/>
        <v>505</v>
      </c>
      <c r="D506">
        <v>20</v>
      </c>
      <c r="E50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</v>
      </c>
      <c r="F506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</v>
      </c>
    </row>
    <row r="507" spans="1:6" x14ac:dyDescent="0.5">
      <c r="A507">
        <v>505</v>
      </c>
      <c r="B507" t="s">
        <v>542</v>
      </c>
      <c r="C507">
        <f t="shared" si="16"/>
        <v>505</v>
      </c>
      <c r="E50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</v>
      </c>
      <c r="F507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</v>
      </c>
    </row>
    <row r="508" spans="1:6" x14ac:dyDescent="0.5">
      <c r="A508">
        <v>506</v>
      </c>
      <c r="B508" t="s">
        <v>543</v>
      </c>
      <c r="C508">
        <f t="shared" si="16"/>
        <v>507</v>
      </c>
      <c r="D508">
        <v>16</v>
      </c>
      <c r="E508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</v>
      </c>
      <c r="F508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</v>
      </c>
    </row>
    <row r="509" spans="1:6" x14ac:dyDescent="0.5">
      <c r="A509">
        <v>507</v>
      </c>
      <c r="B509" t="s">
        <v>544</v>
      </c>
      <c r="C509">
        <f t="shared" si="16"/>
        <v>508</v>
      </c>
      <c r="D509">
        <v>32</v>
      </c>
      <c r="E509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</v>
      </c>
      <c r="F509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</v>
      </c>
    </row>
    <row r="510" spans="1:6" x14ac:dyDescent="0.5">
      <c r="A510">
        <v>508</v>
      </c>
      <c r="B510" t="s">
        <v>545</v>
      </c>
      <c r="C510">
        <f t="shared" si="16"/>
        <v>508</v>
      </c>
      <c r="E510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</v>
      </c>
      <c r="F510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</v>
      </c>
    </row>
    <row r="511" spans="1:6" x14ac:dyDescent="0.5">
      <c r="A511">
        <v>509</v>
      </c>
      <c r="B511" t="s">
        <v>546</v>
      </c>
      <c r="C511">
        <f t="shared" ref="C511:C520" si="17">IF(D511&lt;&gt;"",A512,A511)</f>
        <v>510</v>
      </c>
      <c r="D511">
        <v>20</v>
      </c>
      <c r="E511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</v>
      </c>
      <c r="F511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</v>
      </c>
    </row>
    <row r="512" spans="1:6" x14ac:dyDescent="0.5">
      <c r="A512">
        <v>510</v>
      </c>
      <c r="B512" t="s">
        <v>547</v>
      </c>
      <c r="C512">
        <f t="shared" si="17"/>
        <v>510</v>
      </c>
      <c r="E512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</v>
      </c>
      <c r="F512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</v>
      </c>
    </row>
    <row r="513" spans="1:6" x14ac:dyDescent="0.5">
      <c r="A513">
        <v>511</v>
      </c>
      <c r="B513" t="s">
        <v>548</v>
      </c>
      <c r="C513">
        <f t="shared" si="17"/>
        <v>512</v>
      </c>
      <c r="D513">
        <v>30</v>
      </c>
      <c r="E513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</v>
      </c>
      <c r="F513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</v>
      </c>
    </row>
    <row r="514" spans="1:6" x14ac:dyDescent="0.5">
      <c r="A514">
        <v>512</v>
      </c>
      <c r="B514" t="s">
        <v>549</v>
      </c>
      <c r="C514">
        <f t="shared" si="17"/>
        <v>512</v>
      </c>
      <c r="E514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</v>
      </c>
      <c r="F514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</v>
      </c>
    </row>
    <row r="515" spans="1:6" x14ac:dyDescent="0.5">
      <c r="A515">
        <v>513</v>
      </c>
      <c r="B515" t="s">
        <v>550</v>
      </c>
      <c r="C515">
        <f t="shared" si="17"/>
        <v>514</v>
      </c>
      <c r="D515">
        <v>30</v>
      </c>
      <c r="E515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</v>
      </c>
      <c r="F515" t="str">
        <f t="shared" si="14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</v>
      </c>
    </row>
    <row r="516" spans="1:6" x14ac:dyDescent="0.5">
      <c r="A516">
        <v>514</v>
      </c>
      <c r="B516" t="s">
        <v>551</v>
      </c>
      <c r="C516">
        <f t="shared" si="17"/>
        <v>514</v>
      </c>
      <c r="E516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</v>
      </c>
      <c r="F516" t="str">
        <f t="shared" ref="F516:F579" si="18">IF(D516="",_xlfn.CONCAT(F515,0,","),_xlfn.CONCAT(F515,D516,","))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</v>
      </c>
    </row>
    <row r="517" spans="1:6" x14ac:dyDescent="0.5">
      <c r="A517">
        <v>515</v>
      </c>
      <c r="B517" t="s">
        <v>552</v>
      </c>
      <c r="C517">
        <f t="shared" si="17"/>
        <v>516</v>
      </c>
      <c r="D517">
        <v>30</v>
      </c>
      <c r="E517" t="str">
        <f t="shared" si="15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</v>
      </c>
      <c r="F51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</v>
      </c>
    </row>
    <row r="518" spans="1:6" x14ac:dyDescent="0.5">
      <c r="A518">
        <v>516</v>
      </c>
      <c r="B518" t="s">
        <v>553</v>
      </c>
      <c r="C518">
        <f t="shared" si="17"/>
        <v>516</v>
      </c>
      <c r="E518" t="str">
        <f t="shared" ref="E518:E581" si="19">_xlfn.CONCAT(E517,C518,",")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</v>
      </c>
      <c r="F51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</v>
      </c>
    </row>
    <row r="519" spans="1:6" x14ac:dyDescent="0.5">
      <c r="A519">
        <v>517</v>
      </c>
      <c r="B519" t="s">
        <v>554</v>
      </c>
      <c r="C519">
        <f t="shared" si="17"/>
        <v>518</v>
      </c>
      <c r="D519">
        <v>30</v>
      </c>
      <c r="E51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</v>
      </c>
      <c r="F51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</v>
      </c>
    </row>
    <row r="520" spans="1:6" x14ac:dyDescent="0.5">
      <c r="A520">
        <v>518</v>
      </c>
      <c r="B520" t="s">
        <v>555</v>
      </c>
      <c r="C520">
        <f t="shared" si="17"/>
        <v>518</v>
      </c>
      <c r="E52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</v>
      </c>
      <c r="F52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</v>
      </c>
    </row>
    <row r="521" spans="1:6" x14ac:dyDescent="0.5">
      <c r="A521">
        <v>519</v>
      </c>
      <c r="B521" t="s">
        <v>556</v>
      </c>
      <c r="C521">
        <f t="shared" ref="C521:C527" si="20">IF(D521&lt;&gt;"",A522,A521)</f>
        <v>520</v>
      </c>
      <c r="D521">
        <v>21</v>
      </c>
      <c r="E52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</v>
      </c>
      <c r="F52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</v>
      </c>
    </row>
    <row r="522" spans="1:6" x14ac:dyDescent="0.5">
      <c r="A522">
        <v>520</v>
      </c>
      <c r="B522" t="s">
        <v>557</v>
      </c>
      <c r="C522">
        <f t="shared" si="20"/>
        <v>521</v>
      </c>
      <c r="D522">
        <v>32</v>
      </c>
      <c r="E52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</v>
      </c>
      <c r="F52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</v>
      </c>
    </row>
    <row r="523" spans="1:6" x14ac:dyDescent="0.5">
      <c r="A523">
        <v>521</v>
      </c>
      <c r="B523" t="s">
        <v>558</v>
      </c>
      <c r="C523">
        <f t="shared" si="20"/>
        <v>521</v>
      </c>
      <c r="E52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</v>
      </c>
      <c r="F52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</v>
      </c>
    </row>
    <row r="524" spans="1:6" x14ac:dyDescent="0.5">
      <c r="A524">
        <v>522</v>
      </c>
      <c r="B524" t="s">
        <v>559</v>
      </c>
      <c r="C524">
        <f t="shared" si="20"/>
        <v>523</v>
      </c>
      <c r="D524">
        <v>27</v>
      </c>
      <c r="E52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</v>
      </c>
      <c r="F52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</v>
      </c>
    </row>
    <row r="525" spans="1:6" x14ac:dyDescent="0.5">
      <c r="A525">
        <v>523</v>
      </c>
      <c r="B525" t="s">
        <v>560</v>
      </c>
      <c r="C525">
        <f t="shared" si="20"/>
        <v>523</v>
      </c>
      <c r="E52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</v>
      </c>
      <c r="F52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</v>
      </c>
    </row>
    <row r="526" spans="1:6" x14ac:dyDescent="0.5">
      <c r="A526">
        <v>524</v>
      </c>
      <c r="B526" t="s">
        <v>561</v>
      </c>
      <c r="C526">
        <f t="shared" si="20"/>
        <v>525</v>
      </c>
      <c r="D526">
        <v>25</v>
      </c>
      <c r="E52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</v>
      </c>
      <c r="F52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</v>
      </c>
    </row>
    <row r="527" spans="1:6" x14ac:dyDescent="0.5">
      <c r="A527">
        <v>525</v>
      </c>
      <c r="B527" t="s">
        <v>562</v>
      </c>
      <c r="C527">
        <f t="shared" si="20"/>
        <v>526</v>
      </c>
      <c r="D527">
        <v>36</v>
      </c>
      <c r="E52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</v>
      </c>
      <c r="F52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</v>
      </c>
    </row>
    <row r="528" spans="1:6" x14ac:dyDescent="0.5">
      <c r="A528">
        <v>526</v>
      </c>
      <c r="B528" t="s">
        <v>563</v>
      </c>
      <c r="C528">
        <f t="shared" ref="C528:C545" si="21">IF(D528&lt;&gt;"",A529,A528)</f>
        <v>526</v>
      </c>
      <c r="E52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</v>
      </c>
      <c r="F52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</v>
      </c>
    </row>
    <row r="529" spans="1:6" x14ac:dyDescent="0.5">
      <c r="A529">
        <v>527</v>
      </c>
      <c r="B529" t="s">
        <v>564</v>
      </c>
      <c r="C529">
        <f t="shared" si="21"/>
        <v>527</v>
      </c>
      <c r="E52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</v>
      </c>
      <c r="F52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</v>
      </c>
    </row>
    <row r="530" spans="1:6" x14ac:dyDescent="0.5">
      <c r="A530">
        <v>528</v>
      </c>
      <c r="B530" t="s">
        <v>565</v>
      </c>
      <c r="C530">
        <f t="shared" si="21"/>
        <v>528</v>
      </c>
      <c r="E53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</v>
      </c>
      <c r="F53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</v>
      </c>
    </row>
    <row r="531" spans="1:6" x14ac:dyDescent="0.5">
      <c r="A531">
        <v>529</v>
      </c>
      <c r="B531" t="s">
        <v>566</v>
      </c>
      <c r="C531">
        <f t="shared" si="21"/>
        <v>530</v>
      </c>
      <c r="D531">
        <v>31</v>
      </c>
      <c r="E53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</v>
      </c>
      <c r="F53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</v>
      </c>
    </row>
    <row r="532" spans="1:6" x14ac:dyDescent="0.5">
      <c r="A532">
        <v>530</v>
      </c>
      <c r="B532" t="s">
        <v>567</v>
      </c>
      <c r="C532">
        <f t="shared" si="21"/>
        <v>530</v>
      </c>
      <c r="E53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</v>
      </c>
      <c r="F53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</v>
      </c>
    </row>
    <row r="533" spans="1:6" x14ac:dyDescent="0.5">
      <c r="A533">
        <v>531</v>
      </c>
      <c r="B533" t="s">
        <v>568</v>
      </c>
      <c r="C533">
        <f t="shared" si="21"/>
        <v>531</v>
      </c>
      <c r="E53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</v>
      </c>
      <c r="F53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</v>
      </c>
    </row>
    <row r="534" spans="1:6" x14ac:dyDescent="0.5">
      <c r="A534">
        <v>532</v>
      </c>
      <c r="B534" t="s">
        <v>569</v>
      </c>
      <c r="C534">
        <f t="shared" si="21"/>
        <v>533</v>
      </c>
      <c r="D534">
        <v>25</v>
      </c>
      <c r="E53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</v>
      </c>
      <c r="F53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</v>
      </c>
    </row>
    <row r="535" spans="1:6" x14ac:dyDescent="0.5">
      <c r="A535">
        <v>533</v>
      </c>
      <c r="B535" t="s">
        <v>570</v>
      </c>
      <c r="C535">
        <f t="shared" si="21"/>
        <v>533</v>
      </c>
      <c r="E53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</v>
      </c>
      <c r="F53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</v>
      </c>
    </row>
    <row r="536" spans="1:6" x14ac:dyDescent="0.5">
      <c r="A536">
        <v>534</v>
      </c>
      <c r="B536" t="s">
        <v>571</v>
      </c>
      <c r="C536">
        <f t="shared" si="21"/>
        <v>534</v>
      </c>
      <c r="E53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</v>
      </c>
      <c r="F53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</v>
      </c>
    </row>
    <row r="537" spans="1:6" x14ac:dyDescent="0.5">
      <c r="A537">
        <v>535</v>
      </c>
      <c r="B537" t="s">
        <v>572</v>
      </c>
      <c r="C537">
        <f t="shared" si="21"/>
        <v>536</v>
      </c>
      <c r="D537">
        <v>25</v>
      </c>
      <c r="E53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</v>
      </c>
      <c r="F53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</v>
      </c>
    </row>
    <row r="538" spans="1:6" x14ac:dyDescent="0.5">
      <c r="A538">
        <v>536</v>
      </c>
      <c r="B538" t="s">
        <v>573</v>
      </c>
      <c r="C538">
        <f t="shared" si="21"/>
        <v>537</v>
      </c>
      <c r="D538">
        <v>36</v>
      </c>
      <c r="E53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</v>
      </c>
      <c r="F53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</v>
      </c>
    </row>
    <row r="539" spans="1:6" x14ac:dyDescent="0.5">
      <c r="A539">
        <v>537</v>
      </c>
      <c r="B539" t="s">
        <v>574</v>
      </c>
      <c r="C539">
        <f t="shared" si="21"/>
        <v>537</v>
      </c>
      <c r="E53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</v>
      </c>
      <c r="F53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</v>
      </c>
    </row>
    <row r="540" spans="1:6" x14ac:dyDescent="0.5">
      <c r="A540">
        <v>538</v>
      </c>
      <c r="B540" t="s">
        <v>575</v>
      </c>
      <c r="C540">
        <f t="shared" si="21"/>
        <v>538</v>
      </c>
      <c r="E54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</v>
      </c>
      <c r="F54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</v>
      </c>
    </row>
    <row r="541" spans="1:6" x14ac:dyDescent="0.5">
      <c r="A541">
        <v>539</v>
      </c>
      <c r="B541" t="s">
        <v>576</v>
      </c>
      <c r="C541">
        <f t="shared" si="21"/>
        <v>539</v>
      </c>
      <c r="E54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</v>
      </c>
      <c r="F54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</v>
      </c>
    </row>
    <row r="542" spans="1:6" x14ac:dyDescent="0.5">
      <c r="A542">
        <v>540</v>
      </c>
      <c r="B542" t="s">
        <v>577</v>
      </c>
      <c r="C542">
        <f t="shared" si="21"/>
        <v>541</v>
      </c>
      <c r="D542">
        <v>20</v>
      </c>
      <c r="E54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</v>
      </c>
      <c r="F54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</v>
      </c>
    </row>
    <row r="543" spans="1:6" x14ac:dyDescent="0.5">
      <c r="A543">
        <v>541</v>
      </c>
      <c r="B543" t="s">
        <v>578</v>
      </c>
      <c r="C543">
        <f t="shared" si="21"/>
        <v>541</v>
      </c>
      <c r="E54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</v>
      </c>
      <c r="F54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</v>
      </c>
    </row>
    <row r="544" spans="1:6" x14ac:dyDescent="0.5">
      <c r="A544">
        <v>542</v>
      </c>
      <c r="B544" t="s">
        <v>579</v>
      </c>
      <c r="C544">
        <f t="shared" si="21"/>
        <v>542</v>
      </c>
      <c r="E54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</v>
      </c>
      <c r="F54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</v>
      </c>
    </row>
    <row r="545" spans="1:6" x14ac:dyDescent="0.5">
      <c r="A545">
        <v>543</v>
      </c>
      <c r="B545" t="s">
        <v>580</v>
      </c>
      <c r="C545">
        <f t="shared" si="21"/>
        <v>544</v>
      </c>
      <c r="D545">
        <v>22</v>
      </c>
      <c r="E54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</v>
      </c>
      <c r="F54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</v>
      </c>
    </row>
    <row r="546" spans="1:6" x14ac:dyDescent="0.5">
      <c r="A546">
        <v>544</v>
      </c>
      <c r="B546" t="s">
        <v>581</v>
      </c>
      <c r="C546">
        <f t="shared" ref="C546:C559" si="22">IF(D546&lt;&gt;"",A547,A546)</f>
        <v>545</v>
      </c>
      <c r="D546">
        <v>30</v>
      </c>
      <c r="E54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</v>
      </c>
      <c r="F54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</v>
      </c>
    </row>
    <row r="547" spans="1:6" x14ac:dyDescent="0.5">
      <c r="A547">
        <v>545</v>
      </c>
      <c r="B547" t="s">
        <v>582</v>
      </c>
      <c r="C547">
        <f t="shared" si="22"/>
        <v>545</v>
      </c>
      <c r="E54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</v>
      </c>
      <c r="F54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</v>
      </c>
    </row>
    <row r="548" spans="1:6" x14ac:dyDescent="0.5">
      <c r="A548">
        <v>546</v>
      </c>
      <c r="B548" t="s">
        <v>583</v>
      </c>
      <c r="C548">
        <f t="shared" si="22"/>
        <v>547</v>
      </c>
      <c r="D548">
        <v>30</v>
      </c>
      <c r="E54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</v>
      </c>
      <c r="F54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</v>
      </c>
    </row>
    <row r="549" spans="1:6" x14ac:dyDescent="0.5">
      <c r="A549">
        <v>547</v>
      </c>
      <c r="B549" t="s">
        <v>584</v>
      </c>
      <c r="C549">
        <f t="shared" si="22"/>
        <v>547</v>
      </c>
      <c r="E54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</v>
      </c>
      <c r="F54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</v>
      </c>
    </row>
    <row r="550" spans="1:6" x14ac:dyDescent="0.5">
      <c r="A550">
        <v>548</v>
      </c>
      <c r="B550" t="s">
        <v>585</v>
      </c>
      <c r="C550">
        <f t="shared" si="22"/>
        <v>549</v>
      </c>
      <c r="D550">
        <v>30</v>
      </c>
      <c r="E55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</v>
      </c>
      <c r="F55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</v>
      </c>
    </row>
    <row r="551" spans="1:6" x14ac:dyDescent="0.5">
      <c r="A551">
        <v>549</v>
      </c>
      <c r="B551" t="s">
        <v>586</v>
      </c>
      <c r="C551">
        <f t="shared" si="22"/>
        <v>549</v>
      </c>
      <c r="E55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</v>
      </c>
      <c r="F55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</v>
      </c>
    </row>
    <row r="552" spans="1:6" x14ac:dyDescent="0.5">
      <c r="A552">
        <v>550</v>
      </c>
      <c r="B552" t="s">
        <v>587</v>
      </c>
      <c r="C552">
        <f t="shared" si="22"/>
        <v>550</v>
      </c>
      <c r="E55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</v>
      </c>
      <c r="F55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</v>
      </c>
    </row>
    <row r="553" spans="1:6" x14ac:dyDescent="0.5">
      <c r="A553">
        <v>551</v>
      </c>
      <c r="B553" t="s">
        <v>588</v>
      </c>
      <c r="C553">
        <f t="shared" si="22"/>
        <v>552</v>
      </c>
      <c r="D553">
        <v>29</v>
      </c>
      <c r="E55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</v>
      </c>
      <c r="F55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</v>
      </c>
    </row>
    <row r="554" spans="1:6" x14ac:dyDescent="0.5">
      <c r="A554">
        <v>552</v>
      </c>
      <c r="B554" t="s">
        <v>589</v>
      </c>
      <c r="C554">
        <f t="shared" si="22"/>
        <v>553</v>
      </c>
      <c r="D554">
        <v>40</v>
      </c>
      <c r="E55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</v>
      </c>
      <c r="F55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</v>
      </c>
    </row>
    <row r="555" spans="1:6" x14ac:dyDescent="0.5">
      <c r="A555">
        <v>553</v>
      </c>
      <c r="B555" t="s">
        <v>590</v>
      </c>
      <c r="C555">
        <f t="shared" si="22"/>
        <v>553</v>
      </c>
      <c r="E55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</v>
      </c>
      <c r="F55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</v>
      </c>
    </row>
    <row r="556" spans="1:6" x14ac:dyDescent="0.5">
      <c r="A556">
        <v>554</v>
      </c>
      <c r="B556" t="s">
        <v>591</v>
      </c>
      <c r="C556">
        <f t="shared" si="22"/>
        <v>555</v>
      </c>
      <c r="D556">
        <v>35</v>
      </c>
      <c r="E55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</v>
      </c>
      <c r="F55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</v>
      </c>
    </row>
    <row r="557" spans="1:6" x14ac:dyDescent="0.5">
      <c r="A557">
        <v>555</v>
      </c>
      <c r="B557" t="s">
        <v>592</v>
      </c>
      <c r="C557">
        <f t="shared" si="22"/>
        <v>555</v>
      </c>
      <c r="E55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</v>
      </c>
      <c r="F55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</v>
      </c>
    </row>
    <row r="558" spans="1:6" x14ac:dyDescent="0.5">
      <c r="A558">
        <v>556</v>
      </c>
      <c r="B558" t="s">
        <v>593</v>
      </c>
      <c r="C558">
        <f t="shared" si="22"/>
        <v>556</v>
      </c>
      <c r="E55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</v>
      </c>
      <c r="F55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</v>
      </c>
    </row>
    <row r="559" spans="1:6" x14ac:dyDescent="0.5">
      <c r="A559">
        <v>557</v>
      </c>
      <c r="B559" t="s">
        <v>594</v>
      </c>
      <c r="C559">
        <f t="shared" si="22"/>
        <v>558</v>
      </c>
      <c r="D559">
        <v>34</v>
      </c>
      <c r="E55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</v>
      </c>
      <c r="F55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</v>
      </c>
    </row>
    <row r="560" spans="1:6" x14ac:dyDescent="0.5">
      <c r="A560">
        <v>558</v>
      </c>
      <c r="B560" t="s">
        <v>595</v>
      </c>
      <c r="C560">
        <f t="shared" ref="C560:C571" si="23">IF(D560&lt;&gt;"",A561,A560)</f>
        <v>558</v>
      </c>
      <c r="E56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</v>
      </c>
      <c r="F56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</v>
      </c>
    </row>
    <row r="561" spans="1:6" x14ac:dyDescent="0.5">
      <c r="A561">
        <v>559</v>
      </c>
      <c r="B561" t="s">
        <v>596</v>
      </c>
      <c r="C561">
        <f t="shared" si="23"/>
        <v>560</v>
      </c>
      <c r="D561">
        <v>39</v>
      </c>
      <c r="E56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</v>
      </c>
      <c r="F56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</v>
      </c>
    </row>
    <row r="562" spans="1:6" x14ac:dyDescent="0.5">
      <c r="A562">
        <v>560</v>
      </c>
      <c r="B562" t="s">
        <v>597</v>
      </c>
      <c r="C562">
        <f t="shared" si="23"/>
        <v>560</v>
      </c>
      <c r="E56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</v>
      </c>
      <c r="F56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</v>
      </c>
    </row>
    <row r="563" spans="1:6" x14ac:dyDescent="0.5">
      <c r="A563">
        <v>561</v>
      </c>
      <c r="B563" t="s">
        <v>598</v>
      </c>
      <c r="C563">
        <f t="shared" si="23"/>
        <v>561</v>
      </c>
      <c r="E56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</v>
      </c>
      <c r="F56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</v>
      </c>
    </row>
    <row r="564" spans="1:6" x14ac:dyDescent="0.5">
      <c r="A564">
        <v>562</v>
      </c>
      <c r="B564" t="s">
        <v>599</v>
      </c>
      <c r="C564">
        <f t="shared" si="23"/>
        <v>563</v>
      </c>
      <c r="D564">
        <v>34</v>
      </c>
      <c r="E56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</v>
      </c>
      <c r="F56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</v>
      </c>
    </row>
    <row r="565" spans="1:6" x14ac:dyDescent="0.5">
      <c r="A565">
        <v>563</v>
      </c>
      <c r="B565" t="s">
        <v>600</v>
      </c>
      <c r="C565">
        <f t="shared" si="23"/>
        <v>563</v>
      </c>
      <c r="E56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</v>
      </c>
      <c r="F56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</v>
      </c>
    </row>
    <row r="566" spans="1:6" x14ac:dyDescent="0.5">
      <c r="A566">
        <v>564</v>
      </c>
      <c r="B566" t="s">
        <v>601</v>
      </c>
      <c r="C566">
        <f t="shared" si="23"/>
        <v>565</v>
      </c>
      <c r="D566">
        <v>37</v>
      </c>
      <c r="E56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</v>
      </c>
      <c r="F56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</v>
      </c>
    </row>
    <row r="567" spans="1:6" x14ac:dyDescent="0.5">
      <c r="A567">
        <v>565</v>
      </c>
      <c r="B567" t="s">
        <v>602</v>
      </c>
      <c r="C567">
        <f t="shared" si="23"/>
        <v>565</v>
      </c>
      <c r="E56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</v>
      </c>
      <c r="F56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</v>
      </c>
    </row>
    <row r="568" spans="1:6" x14ac:dyDescent="0.5">
      <c r="A568">
        <v>566</v>
      </c>
      <c r="B568" t="s">
        <v>603</v>
      </c>
      <c r="C568">
        <f t="shared" si="23"/>
        <v>567</v>
      </c>
      <c r="D568">
        <v>37</v>
      </c>
      <c r="E56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</v>
      </c>
      <c r="F56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</v>
      </c>
    </row>
    <row r="569" spans="1:6" x14ac:dyDescent="0.5">
      <c r="A569">
        <v>567</v>
      </c>
      <c r="B569" t="s">
        <v>604</v>
      </c>
      <c r="C569">
        <f t="shared" si="23"/>
        <v>567</v>
      </c>
      <c r="E56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</v>
      </c>
      <c r="F56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</v>
      </c>
    </row>
    <row r="570" spans="1:6" x14ac:dyDescent="0.5">
      <c r="A570">
        <v>568</v>
      </c>
      <c r="B570" t="s">
        <v>605</v>
      </c>
      <c r="C570">
        <f t="shared" si="23"/>
        <v>569</v>
      </c>
      <c r="D570">
        <v>36</v>
      </c>
      <c r="E57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</v>
      </c>
      <c r="F570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</v>
      </c>
    </row>
    <row r="571" spans="1:6" x14ac:dyDescent="0.5">
      <c r="A571">
        <v>569</v>
      </c>
      <c r="B571" t="s">
        <v>606</v>
      </c>
      <c r="C571">
        <f t="shared" si="23"/>
        <v>569</v>
      </c>
      <c r="E57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</v>
      </c>
      <c r="F571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</v>
      </c>
    </row>
    <row r="572" spans="1:6" x14ac:dyDescent="0.5">
      <c r="A572">
        <v>570</v>
      </c>
      <c r="B572" t="s">
        <v>607</v>
      </c>
      <c r="C572">
        <f t="shared" ref="C572:C586" si="24">IF(D572&lt;&gt;"",A573,A572)</f>
        <v>571</v>
      </c>
      <c r="D572">
        <v>30</v>
      </c>
      <c r="E572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</v>
      </c>
      <c r="F572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</v>
      </c>
    </row>
    <row r="573" spans="1:6" x14ac:dyDescent="0.5">
      <c r="A573">
        <v>571</v>
      </c>
      <c r="B573" t="s">
        <v>608</v>
      </c>
      <c r="C573">
        <f t="shared" si="24"/>
        <v>571</v>
      </c>
      <c r="E573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</v>
      </c>
      <c r="F573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</v>
      </c>
    </row>
    <row r="574" spans="1:6" x14ac:dyDescent="0.5">
      <c r="A574">
        <v>572</v>
      </c>
      <c r="B574" t="s">
        <v>609</v>
      </c>
      <c r="C574">
        <f t="shared" si="24"/>
        <v>573</v>
      </c>
      <c r="D574">
        <v>30</v>
      </c>
      <c r="E574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</v>
      </c>
      <c r="F574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</v>
      </c>
    </row>
    <row r="575" spans="1:6" x14ac:dyDescent="0.5">
      <c r="A575">
        <v>573</v>
      </c>
      <c r="B575" t="s">
        <v>610</v>
      </c>
      <c r="C575">
        <f t="shared" si="24"/>
        <v>573</v>
      </c>
      <c r="E575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</v>
      </c>
      <c r="F575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</v>
      </c>
    </row>
    <row r="576" spans="1:6" x14ac:dyDescent="0.5">
      <c r="A576">
        <v>574</v>
      </c>
      <c r="B576" t="s">
        <v>611</v>
      </c>
      <c r="C576">
        <f t="shared" si="24"/>
        <v>575</v>
      </c>
      <c r="D576">
        <v>32</v>
      </c>
      <c r="E576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</v>
      </c>
      <c r="F576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</v>
      </c>
    </row>
    <row r="577" spans="1:6" x14ac:dyDescent="0.5">
      <c r="A577">
        <v>575</v>
      </c>
      <c r="B577" t="s">
        <v>612</v>
      </c>
      <c r="C577">
        <f t="shared" si="24"/>
        <v>576</v>
      </c>
      <c r="D577">
        <v>41</v>
      </c>
      <c r="E577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</v>
      </c>
      <c r="F577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</v>
      </c>
    </row>
    <row r="578" spans="1:6" x14ac:dyDescent="0.5">
      <c r="A578">
        <v>576</v>
      </c>
      <c r="B578" t="s">
        <v>613</v>
      </c>
      <c r="C578">
        <f t="shared" si="24"/>
        <v>576</v>
      </c>
      <c r="E578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</v>
      </c>
      <c r="F578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</v>
      </c>
    </row>
    <row r="579" spans="1:6" x14ac:dyDescent="0.5">
      <c r="A579">
        <v>577</v>
      </c>
      <c r="B579" t="s">
        <v>614</v>
      </c>
      <c r="C579">
        <f t="shared" si="24"/>
        <v>578</v>
      </c>
      <c r="D579">
        <v>32</v>
      </c>
      <c r="E579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</v>
      </c>
      <c r="F579" t="str">
        <f t="shared" si="18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</v>
      </c>
    </row>
    <row r="580" spans="1:6" x14ac:dyDescent="0.5">
      <c r="A580">
        <v>578</v>
      </c>
      <c r="B580" t="s">
        <v>615</v>
      </c>
      <c r="C580">
        <f t="shared" si="24"/>
        <v>579</v>
      </c>
      <c r="D580">
        <v>41</v>
      </c>
      <c r="E580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</v>
      </c>
      <c r="F580" t="str">
        <f t="shared" ref="F580:F643" si="25">IF(D580="",_xlfn.CONCAT(F579,0,","),_xlfn.CONCAT(F579,D580,","))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</v>
      </c>
    </row>
    <row r="581" spans="1:6" x14ac:dyDescent="0.5">
      <c r="A581">
        <v>579</v>
      </c>
      <c r="B581" t="s">
        <v>616</v>
      </c>
      <c r="C581">
        <f t="shared" si="24"/>
        <v>579</v>
      </c>
      <c r="E581" t="str">
        <f t="shared" si="19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</v>
      </c>
      <c r="F58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</v>
      </c>
    </row>
    <row r="582" spans="1:6" x14ac:dyDescent="0.5">
      <c r="A582">
        <v>580</v>
      </c>
      <c r="B582" t="s">
        <v>617</v>
      </c>
      <c r="C582">
        <f t="shared" si="24"/>
        <v>581</v>
      </c>
      <c r="D582">
        <v>35</v>
      </c>
      <c r="E582" t="str">
        <f t="shared" ref="E582:E645" si="26">_xlfn.CONCAT(E581,C582,",")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</v>
      </c>
      <c r="F58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</v>
      </c>
    </row>
    <row r="583" spans="1:6" x14ac:dyDescent="0.5">
      <c r="A583">
        <v>581</v>
      </c>
      <c r="B583" t="s">
        <v>618</v>
      </c>
      <c r="C583">
        <f t="shared" si="24"/>
        <v>581</v>
      </c>
      <c r="E58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</v>
      </c>
      <c r="F58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</v>
      </c>
    </row>
    <row r="584" spans="1:6" x14ac:dyDescent="0.5">
      <c r="A584">
        <v>582</v>
      </c>
      <c r="B584" t="s">
        <v>619</v>
      </c>
      <c r="C584">
        <f t="shared" si="24"/>
        <v>583</v>
      </c>
      <c r="D584">
        <v>35</v>
      </c>
      <c r="E58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</v>
      </c>
      <c r="F58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</v>
      </c>
    </row>
    <row r="585" spans="1:6" x14ac:dyDescent="0.5">
      <c r="A585">
        <v>583</v>
      </c>
      <c r="B585" t="s">
        <v>620</v>
      </c>
      <c r="C585">
        <f t="shared" si="24"/>
        <v>584</v>
      </c>
      <c r="D585">
        <v>47</v>
      </c>
      <c r="E58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</v>
      </c>
      <c r="F58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</v>
      </c>
    </row>
    <row r="586" spans="1:6" x14ac:dyDescent="0.5">
      <c r="A586">
        <v>584</v>
      </c>
      <c r="B586" t="s">
        <v>621</v>
      </c>
      <c r="C586">
        <f t="shared" si="24"/>
        <v>584</v>
      </c>
      <c r="E58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</v>
      </c>
      <c r="F58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</v>
      </c>
    </row>
    <row r="587" spans="1:6" x14ac:dyDescent="0.5">
      <c r="A587">
        <v>585</v>
      </c>
      <c r="B587" t="s">
        <v>622</v>
      </c>
      <c r="C587">
        <f t="shared" ref="C587:C603" si="27">IF(D587&lt;&gt;"",A588,A587)</f>
        <v>586</v>
      </c>
      <c r="D587">
        <v>34</v>
      </c>
      <c r="E58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</v>
      </c>
      <c r="F58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</v>
      </c>
    </row>
    <row r="588" spans="1:6" x14ac:dyDescent="0.5">
      <c r="A588">
        <v>586</v>
      </c>
      <c r="B588" t="s">
        <v>623</v>
      </c>
      <c r="C588">
        <f t="shared" si="27"/>
        <v>586</v>
      </c>
      <c r="E58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</v>
      </c>
      <c r="F58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</v>
      </c>
    </row>
    <row r="589" spans="1:6" x14ac:dyDescent="0.5">
      <c r="A589">
        <v>587</v>
      </c>
      <c r="B589" t="s">
        <v>624</v>
      </c>
      <c r="C589">
        <f t="shared" si="27"/>
        <v>587</v>
      </c>
      <c r="E58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</v>
      </c>
      <c r="F58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</v>
      </c>
    </row>
    <row r="590" spans="1:6" x14ac:dyDescent="0.5">
      <c r="A590">
        <v>588</v>
      </c>
      <c r="B590" t="s">
        <v>625</v>
      </c>
      <c r="C590">
        <f t="shared" si="27"/>
        <v>589</v>
      </c>
      <c r="D590">
        <v>30</v>
      </c>
      <c r="E59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</v>
      </c>
      <c r="F59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</v>
      </c>
    </row>
    <row r="591" spans="1:6" x14ac:dyDescent="0.5">
      <c r="A591">
        <v>589</v>
      </c>
      <c r="B591" t="s">
        <v>626</v>
      </c>
      <c r="C591">
        <f t="shared" si="27"/>
        <v>589</v>
      </c>
      <c r="E59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</v>
      </c>
      <c r="F59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</v>
      </c>
    </row>
    <row r="592" spans="1:6" x14ac:dyDescent="0.5">
      <c r="A592">
        <v>590</v>
      </c>
      <c r="B592" t="s">
        <v>627</v>
      </c>
      <c r="C592">
        <f t="shared" si="27"/>
        <v>591</v>
      </c>
      <c r="D592">
        <v>39</v>
      </c>
      <c r="E59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</v>
      </c>
      <c r="F59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</v>
      </c>
    </row>
    <row r="593" spans="1:6" x14ac:dyDescent="0.5">
      <c r="A593">
        <v>591</v>
      </c>
      <c r="B593" t="s">
        <v>628</v>
      </c>
      <c r="C593">
        <f t="shared" si="27"/>
        <v>591</v>
      </c>
      <c r="E59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</v>
      </c>
      <c r="F59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</v>
      </c>
    </row>
    <row r="594" spans="1:6" x14ac:dyDescent="0.5">
      <c r="A594">
        <v>592</v>
      </c>
      <c r="B594" t="s">
        <v>629</v>
      </c>
      <c r="C594">
        <f t="shared" si="27"/>
        <v>593</v>
      </c>
      <c r="D594">
        <v>40</v>
      </c>
      <c r="E59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</v>
      </c>
      <c r="F59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</v>
      </c>
    </row>
    <row r="595" spans="1:6" x14ac:dyDescent="0.5">
      <c r="A595">
        <v>593</v>
      </c>
      <c r="B595" t="s">
        <v>630</v>
      </c>
      <c r="C595">
        <f t="shared" si="27"/>
        <v>593</v>
      </c>
      <c r="E59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</v>
      </c>
      <c r="F59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</v>
      </c>
    </row>
    <row r="596" spans="1:6" x14ac:dyDescent="0.5">
      <c r="A596">
        <v>594</v>
      </c>
      <c r="B596" t="s">
        <v>631</v>
      </c>
      <c r="C596">
        <f t="shared" si="27"/>
        <v>594</v>
      </c>
      <c r="E59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</v>
      </c>
      <c r="F59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</v>
      </c>
    </row>
    <row r="597" spans="1:6" x14ac:dyDescent="0.5">
      <c r="A597">
        <v>595</v>
      </c>
      <c r="B597" t="s">
        <v>632</v>
      </c>
      <c r="C597">
        <f t="shared" si="27"/>
        <v>596</v>
      </c>
      <c r="D597">
        <v>36</v>
      </c>
      <c r="E59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</v>
      </c>
      <c r="F59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</v>
      </c>
    </row>
    <row r="598" spans="1:6" x14ac:dyDescent="0.5">
      <c r="A598">
        <v>596</v>
      </c>
      <c r="B598" t="s">
        <v>633</v>
      </c>
      <c r="C598">
        <f t="shared" si="27"/>
        <v>596</v>
      </c>
      <c r="E59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</v>
      </c>
      <c r="F59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</v>
      </c>
    </row>
    <row r="599" spans="1:6" x14ac:dyDescent="0.5">
      <c r="A599">
        <v>597</v>
      </c>
      <c r="B599" t="s">
        <v>634</v>
      </c>
      <c r="C599">
        <f t="shared" si="27"/>
        <v>598</v>
      </c>
      <c r="D599">
        <v>40</v>
      </c>
      <c r="E59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</v>
      </c>
      <c r="F59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</v>
      </c>
    </row>
    <row r="600" spans="1:6" x14ac:dyDescent="0.5">
      <c r="A600">
        <v>598</v>
      </c>
      <c r="B600" t="s">
        <v>635</v>
      </c>
      <c r="C600">
        <f t="shared" si="27"/>
        <v>598</v>
      </c>
      <c r="E60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</v>
      </c>
      <c r="F60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</v>
      </c>
    </row>
    <row r="601" spans="1:6" x14ac:dyDescent="0.5">
      <c r="A601">
        <v>599</v>
      </c>
      <c r="B601" t="s">
        <v>636</v>
      </c>
      <c r="C601">
        <f t="shared" si="27"/>
        <v>600</v>
      </c>
      <c r="D601">
        <v>38</v>
      </c>
      <c r="E60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</v>
      </c>
      <c r="F60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</v>
      </c>
    </row>
    <row r="602" spans="1:6" x14ac:dyDescent="0.5">
      <c r="A602">
        <v>600</v>
      </c>
      <c r="B602" t="s">
        <v>637</v>
      </c>
      <c r="C602">
        <f t="shared" si="27"/>
        <v>601</v>
      </c>
      <c r="D602">
        <v>49</v>
      </c>
      <c r="E60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</v>
      </c>
      <c r="F60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</v>
      </c>
    </row>
    <row r="603" spans="1:6" x14ac:dyDescent="0.5">
      <c r="A603">
        <v>601</v>
      </c>
      <c r="B603" t="s">
        <v>638</v>
      </c>
      <c r="C603">
        <f t="shared" si="27"/>
        <v>601</v>
      </c>
      <c r="E60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</v>
      </c>
      <c r="F60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</v>
      </c>
    </row>
    <row r="604" spans="1:6" x14ac:dyDescent="0.5">
      <c r="A604">
        <v>602</v>
      </c>
      <c r="B604" t="s">
        <v>639</v>
      </c>
      <c r="C604">
        <f t="shared" ref="C604:C608" si="28">IF(D604&lt;&gt;"",A605,A604)</f>
        <v>603</v>
      </c>
      <c r="D604">
        <v>39</v>
      </c>
      <c r="E60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</v>
      </c>
      <c r="F60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</v>
      </c>
    </row>
    <row r="605" spans="1:6" x14ac:dyDescent="0.5">
      <c r="A605">
        <v>603</v>
      </c>
      <c r="B605" t="s">
        <v>640</v>
      </c>
      <c r="C605">
        <f t="shared" si="28"/>
        <v>604</v>
      </c>
      <c r="D605">
        <v>50</v>
      </c>
      <c r="E60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</v>
      </c>
      <c r="F60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</v>
      </c>
    </row>
    <row r="606" spans="1:6" x14ac:dyDescent="0.5">
      <c r="A606">
        <v>604</v>
      </c>
      <c r="B606" t="s">
        <v>641</v>
      </c>
      <c r="C606">
        <f t="shared" si="28"/>
        <v>604</v>
      </c>
      <c r="E60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</v>
      </c>
      <c r="F60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</v>
      </c>
    </row>
    <row r="607" spans="1:6" x14ac:dyDescent="0.5">
      <c r="A607">
        <v>605</v>
      </c>
      <c r="B607" t="s">
        <v>642</v>
      </c>
      <c r="C607">
        <f t="shared" si="28"/>
        <v>606</v>
      </c>
      <c r="D607">
        <v>42</v>
      </c>
      <c r="E60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</v>
      </c>
      <c r="F60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</v>
      </c>
    </row>
    <row r="608" spans="1:6" x14ac:dyDescent="0.5">
      <c r="A608">
        <v>606</v>
      </c>
      <c r="B608" t="s">
        <v>643</v>
      </c>
      <c r="C608">
        <f t="shared" si="28"/>
        <v>606</v>
      </c>
      <c r="E60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</v>
      </c>
      <c r="F60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</v>
      </c>
    </row>
    <row r="609" spans="1:6" x14ac:dyDescent="0.5">
      <c r="A609">
        <v>607</v>
      </c>
      <c r="B609" t="s">
        <v>644</v>
      </c>
      <c r="C609">
        <f t="shared" ref="C609:C616" si="29">IF(D609&lt;&gt;"",A610,A609)</f>
        <v>608</v>
      </c>
      <c r="D609">
        <v>41</v>
      </c>
      <c r="E60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</v>
      </c>
      <c r="F60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</v>
      </c>
    </row>
    <row r="610" spans="1:6" x14ac:dyDescent="0.5">
      <c r="A610">
        <v>608</v>
      </c>
      <c r="B610" t="s">
        <v>645</v>
      </c>
      <c r="C610">
        <f t="shared" si="29"/>
        <v>609</v>
      </c>
      <c r="D610">
        <v>50</v>
      </c>
      <c r="E61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</v>
      </c>
      <c r="F61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</v>
      </c>
    </row>
    <row r="611" spans="1:6" x14ac:dyDescent="0.5">
      <c r="A611">
        <v>609</v>
      </c>
      <c r="B611" t="s">
        <v>646</v>
      </c>
      <c r="C611">
        <f t="shared" si="29"/>
        <v>609</v>
      </c>
      <c r="E61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</v>
      </c>
      <c r="F61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</v>
      </c>
    </row>
    <row r="612" spans="1:6" x14ac:dyDescent="0.5">
      <c r="A612">
        <v>610</v>
      </c>
      <c r="B612" t="s">
        <v>647</v>
      </c>
      <c r="C612">
        <f t="shared" si="29"/>
        <v>611</v>
      </c>
      <c r="D612">
        <v>38</v>
      </c>
      <c r="E61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</v>
      </c>
      <c r="F61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</v>
      </c>
    </row>
    <row r="613" spans="1:6" x14ac:dyDescent="0.5">
      <c r="A613">
        <v>611</v>
      </c>
      <c r="B613" t="s">
        <v>648</v>
      </c>
      <c r="C613">
        <f t="shared" si="29"/>
        <v>612</v>
      </c>
      <c r="D613">
        <v>48</v>
      </c>
      <c r="E61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</v>
      </c>
      <c r="F61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</v>
      </c>
    </row>
    <row r="614" spans="1:6" x14ac:dyDescent="0.5">
      <c r="A614">
        <v>612</v>
      </c>
      <c r="B614" t="s">
        <v>649</v>
      </c>
      <c r="C614">
        <f t="shared" si="29"/>
        <v>612</v>
      </c>
      <c r="E61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</v>
      </c>
      <c r="F61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</v>
      </c>
    </row>
    <row r="615" spans="1:6" x14ac:dyDescent="0.5">
      <c r="A615">
        <v>613</v>
      </c>
      <c r="B615" t="s">
        <v>650</v>
      </c>
      <c r="C615">
        <f t="shared" si="29"/>
        <v>614</v>
      </c>
      <c r="D615">
        <v>37</v>
      </c>
      <c r="E61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</v>
      </c>
      <c r="F61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</v>
      </c>
    </row>
    <row r="616" spans="1:6" x14ac:dyDescent="0.5">
      <c r="A616">
        <v>614</v>
      </c>
      <c r="B616" t="s">
        <v>651</v>
      </c>
      <c r="C616">
        <f t="shared" si="29"/>
        <v>614</v>
      </c>
      <c r="E61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</v>
      </c>
      <c r="F61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</v>
      </c>
    </row>
    <row r="617" spans="1:6" x14ac:dyDescent="0.5">
      <c r="A617">
        <v>615</v>
      </c>
      <c r="B617" t="s">
        <v>652</v>
      </c>
      <c r="C617">
        <f t="shared" ref="C617:C634" si="30">IF(D617&lt;&gt;"",A618,A617)</f>
        <v>615</v>
      </c>
      <c r="E61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</v>
      </c>
      <c r="F61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</v>
      </c>
    </row>
    <row r="618" spans="1:6" x14ac:dyDescent="0.5">
      <c r="A618">
        <v>616</v>
      </c>
      <c r="B618" t="s">
        <v>653</v>
      </c>
      <c r="C618">
        <f t="shared" si="30"/>
        <v>617</v>
      </c>
      <c r="D618">
        <v>30</v>
      </c>
      <c r="E61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</v>
      </c>
      <c r="F61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</v>
      </c>
    </row>
    <row r="619" spans="1:6" x14ac:dyDescent="0.5">
      <c r="A619">
        <v>617</v>
      </c>
      <c r="B619" t="s">
        <v>654</v>
      </c>
      <c r="C619">
        <f t="shared" si="30"/>
        <v>617</v>
      </c>
      <c r="E61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</v>
      </c>
      <c r="F61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</v>
      </c>
    </row>
    <row r="620" spans="1:6" x14ac:dyDescent="0.5">
      <c r="A620">
        <v>618</v>
      </c>
      <c r="B620" t="s">
        <v>655</v>
      </c>
      <c r="C620">
        <f t="shared" si="30"/>
        <v>618</v>
      </c>
      <c r="E62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</v>
      </c>
      <c r="F62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</v>
      </c>
    </row>
    <row r="621" spans="1:6" x14ac:dyDescent="0.5">
      <c r="A621">
        <v>619</v>
      </c>
      <c r="B621" t="s">
        <v>656</v>
      </c>
      <c r="C621">
        <f t="shared" si="30"/>
        <v>620</v>
      </c>
      <c r="D621">
        <v>50</v>
      </c>
      <c r="E62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</v>
      </c>
      <c r="F62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</v>
      </c>
    </row>
    <row r="622" spans="1:6" x14ac:dyDescent="0.5">
      <c r="A622">
        <v>620</v>
      </c>
      <c r="B622" t="s">
        <v>657</v>
      </c>
      <c r="C622">
        <f t="shared" si="30"/>
        <v>620</v>
      </c>
      <c r="E62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</v>
      </c>
      <c r="F62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</v>
      </c>
    </row>
    <row r="623" spans="1:6" x14ac:dyDescent="0.5">
      <c r="A623">
        <v>621</v>
      </c>
      <c r="B623" t="s">
        <v>658</v>
      </c>
      <c r="C623">
        <f t="shared" si="30"/>
        <v>621</v>
      </c>
      <c r="E62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</v>
      </c>
      <c r="F62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</v>
      </c>
    </row>
    <row r="624" spans="1:6" x14ac:dyDescent="0.5">
      <c r="A624">
        <v>622</v>
      </c>
      <c r="B624" t="s">
        <v>659</v>
      </c>
      <c r="C624">
        <f t="shared" si="30"/>
        <v>623</v>
      </c>
      <c r="D624">
        <v>43</v>
      </c>
      <c r="E62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</v>
      </c>
      <c r="F62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</v>
      </c>
    </row>
    <row r="625" spans="1:6" x14ac:dyDescent="0.5">
      <c r="A625">
        <v>623</v>
      </c>
      <c r="B625" t="s">
        <v>660</v>
      </c>
      <c r="C625">
        <f t="shared" si="30"/>
        <v>623</v>
      </c>
      <c r="E62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</v>
      </c>
      <c r="F62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</v>
      </c>
    </row>
    <row r="626" spans="1:6" x14ac:dyDescent="0.5">
      <c r="A626">
        <v>624</v>
      </c>
      <c r="B626" t="s">
        <v>661</v>
      </c>
      <c r="C626">
        <f t="shared" si="30"/>
        <v>625</v>
      </c>
      <c r="D626">
        <v>52</v>
      </c>
      <c r="E62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</v>
      </c>
      <c r="F62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</v>
      </c>
    </row>
    <row r="627" spans="1:6" x14ac:dyDescent="0.5">
      <c r="A627">
        <v>625</v>
      </c>
      <c r="B627" t="s">
        <v>662</v>
      </c>
      <c r="C627">
        <f t="shared" si="30"/>
        <v>625</v>
      </c>
      <c r="E62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</v>
      </c>
      <c r="F62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</v>
      </c>
    </row>
    <row r="628" spans="1:6" x14ac:dyDescent="0.5">
      <c r="A628">
        <v>626</v>
      </c>
      <c r="B628" t="s">
        <v>663</v>
      </c>
      <c r="C628">
        <f t="shared" si="30"/>
        <v>626</v>
      </c>
      <c r="E62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</v>
      </c>
      <c r="F62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</v>
      </c>
    </row>
    <row r="629" spans="1:6" x14ac:dyDescent="0.5">
      <c r="A629">
        <v>627</v>
      </c>
      <c r="B629" t="s">
        <v>664</v>
      </c>
      <c r="C629">
        <f t="shared" si="30"/>
        <v>628</v>
      </c>
      <c r="D629">
        <v>54</v>
      </c>
      <c r="E62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</v>
      </c>
      <c r="F62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</v>
      </c>
    </row>
    <row r="630" spans="1:6" x14ac:dyDescent="0.5">
      <c r="A630">
        <v>628</v>
      </c>
      <c r="B630" t="s">
        <v>665</v>
      </c>
      <c r="C630">
        <f t="shared" si="30"/>
        <v>628</v>
      </c>
      <c r="E63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</v>
      </c>
      <c r="F63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</v>
      </c>
    </row>
    <row r="631" spans="1:6" x14ac:dyDescent="0.5">
      <c r="A631">
        <v>629</v>
      </c>
      <c r="B631" t="s">
        <v>666</v>
      </c>
      <c r="C631">
        <f t="shared" si="30"/>
        <v>630</v>
      </c>
      <c r="D631">
        <v>54</v>
      </c>
      <c r="E63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</v>
      </c>
      <c r="F63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</v>
      </c>
    </row>
    <row r="632" spans="1:6" x14ac:dyDescent="0.5">
      <c r="A632">
        <v>630</v>
      </c>
      <c r="B632" t="s">
        <v>667</v>
      </c>
      <c r="C632">
        <f t="shared" si="30"/>
        <v>630</v>
      </c>
      <c r="E63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</v>
      </c>
      <c r="F63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</v>
      </c>
    </row>
    <row r="633" spans="1:6" x14ac:dyDescent="0.5">
      <c r="A633">
        <v>631</v>
      </c>
      <c r="B633" t="s">
        <v>668</v>
      </c>
      <c r="C633">
        <f t="shared" si="30"/>
        <v>631</v>
      </c>
      <c r="E63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</v>
      </c>
      <c r="F63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</v>
      </c>
    </row>
    <row r="634" spans="1:6" x14ac:dyDescent="0.5">
      <c r="A634">
        <v>632</v>
      </c>
      <c r="B634" t="s">
        <v>669</v>
      </c>
      <c r="C634">
        <f t="shared" si="30"/>
        <v>632</v>
      </c>
      <c r="E63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</v>
      </c>
      <c r="F634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</v>
      </c>
    </row>
    <row r="635" spans="1:6" x14ac:dyDescent="0.5">
      <c r="A635">
        <v>633</v>
      </c>
      <c r="B635" t="s">
        <v>670</v>
      </c>
      <c r="C635">
        <f>IF(D635&lt;&gt;"",A636,A635)</f>
        <v>634</v>
      </c>
      <c r="D635">
        <v>50</v>
      </c>
      <c r="E63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</v>
      </c>
      <c r="F635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</v>
      </c>
    </row>
    <row r="636" spans="1:6" x14ac:dyDescent="0.5">
      <c r="A636">
        <v>634</v>
      </c>
      <c r="B636" t="s">
        <v>671</v>
      </c>
      <c r="C636">
        <f>IF(D636&lt;&gt;"",A637,A636)</f>
        <v>635</v>
      </c>
      <c r="D636">
        <v>64</v>
      </c>
      <c r="E636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</v>
      </c>
      <c r="F636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</v>
      </c>
    </row>
    <row r="637" spans="1:6" x14ac:dyDescent="0.5">
      <c r="A637">
        <v>635</v>
      </c>
      <c r="B637" t="s">
        <v>672</v>
      </c>
      <c r="C637">
        <f>IF(D637&lt;&gt;"",A638,A637)</f>
        <v>635</v>
      </c>
      <c r="E637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</v>
      </c>
      <c r="F637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</v>
      </c>
    </row>
    <row r="638" spans="1:6" x14ac:dyDescent="0.5">
      <c r="A638">
        <v>636</v>
      </c>
      <c r="B638" t="s">
        <v>673</v>
      </c>
      <c r="C638">
        <f>IF(D638&lt;&gt;"",A639,A638)</f>
        <v>637</v>
      </c>
      <c r="D638">
        <v>59</v>
      </c>
      <c r="E638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</v>
      </c>
      <c r="F638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</v>
      </c>
    </row>
    <row r="639" spans="1:6" x14ac:dyDescent="0.5">
      <c r="A639">
        <v>637</v>
      </c>
      <c r="B639" t="s">
        <v>674</v>
      </c>
      <c r="C639">
        <f>IF(D639&lt;&gt;"",A640,A639)</f>
        <v>637</v>
      </c>
      <c r="E639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</v>
      </c>
      <c r="F639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</v>
      </c>
    </row>
    <row r="640" spans="1:6" x14ac:dyDescent="0.5">
      <c r="A640">
        <v>638</v>
      </c>
      <c r="B640" t="s">
        <v>675</v>
      </c>
      <c r="C640">
        <f t="shared" ref="C640:C650" si="31">A640</f>
        <v>638</v>
      </c>
      <c r="E640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</v>
      </c>
      <c r="F640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</v>
      </c>
    </row>
    <row r="641" spans="1:6" x14ac:dyDescent="0.5">
      <c r="A641">
        <v>639</v>
      </c>
      <c r="B641" t="s">
        <v>676</v>
      </c>
      <c r="C641">
        <f t="shared" si="31"/>
        <v>639</v>
      </c>
      <c r="E641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</v>
      </c>
      <c r="F641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</v>
      </c>
    </row>
    <row r="642" spans="1:6" x14ac:dyDescent="0.5">
      <c r="A642">
        <v>640</v>
      </c>
      <c r="B642" t="s">
        <v>677</v>
      </c>
      <c r="C642">
        <f t="shared" si="31"/>
        <v>640</v>
      </c>
      <c r="E642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</v>
      </c>
      <c r="F642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</v>
      </c>
    </row>
    <row r="643" spans="1:6" x14ac:dyDescent="0.5">
      <c r="A643">
        <v>641</v>
      </c>
      <c r="B643" t="s">
        <v>678</v>
      </c>
      <c r="C643">
        <f t="shared" si="31"/>
        <v>641</v>
      </c>
      <c r="E643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</v>
      </c>
      <c r="F643" t="str">
        <f t="shared" si="25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</v>
      </c>
    </row>
    <row r="644" spans="1:6" x14ac:dyDescent="0.5">
      <c r="A644">
        <v>642</v>
      </c>
      <c r="B644" t="s">
        <v>679</v>
      </c>
      <c r="C644">
        <f t="shared" si="31"/>
        <v>642</v>
      </c>
      <c r="E644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</v>
      </c>
      <c r="F644" t="str">
        <f t="shared" ref="F644:F651" si="32">IF(D644="",_xlfn.CONCAT(F643,0,","),_xlfn.CONCAT(F643,D644,","))</f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</v>
      </c>
    </row>
    <row r="645" spans="1:6" x14ac:dyDescent="0.5">
      <c r="A645">
        <v>643</v>
      </c>
      <c r="B645" t="s">
        <v>680</v>
      </c>
      <c r="C645">
        <f t="shared" si="31"/>
        <v>643</v>
      </c>
      <c r="E645" t="str">
        <f t="shared" si="26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</v>
      </c>
      <c r="F645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</v>
      </c>
    </row>
    <row r="646" spans="1:6" x14ac:dyDescent="0.5">
      <c r="A646">
        <v>644</v>
      </c>
      <c r="B646" t="s">
        <v>681</v>
      </c>
      <c r="C646">
        <f t="shared" si="31"/>
        <v>644</v>
      </c>
      <c r="E646" t="str">
        <f t="shared" ref="E646:E651" si="33">_xlfn.CONCAT(E645,C646,",")</f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</v>
      </c>
      <c r="F646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</v>
      </c>
    </row>
    <row r="647" spans="1:6" x14ac:dyDescent="0.5">
      <c r="A647">
        <v>645</v>
      </c>
      <c r="B647" t="s">
        <v>682</v>
      </c>
      <c r="C647">
        <f t="shared" si="31"/>
        <v>645</v>
      </c>
      <c r="E647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</v>
      </c>
      <c r="F647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</v>
      </c>
    </row>
    <row r="648" spans="1:6" x14ac:dyDescent="0.5">
      <c r="A648">
        <v>646</v>
      </c>
      <c r="B648" t="s">
        <v>683</v>
      </c>
      <c r="C648">
        <f t="shared" si="31"/>
        <v>646</v>
      </c>
      <c r="E648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</v>
      </c>
      <c r="F648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</v>
      </c>
    </row>
    <row r="649" spans="1:6" x14ac:dyDescent="0.5">
      <c r="A649">
        <v>647</v>
      </c>
      <c r="B649" t="s">
        <v>684</v>
      </c>
      <c r="C649">
        <f t="shared" si="31"/>
        <v>647</v>
      </c>
      <c r="E649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</v>
      </c>
      <c r="F649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</v>
      </c>
    </row>
    <row r="650" spans="1:6" x14ac:dyDescent="0.5">
      <c r="A650">
        <v>648</v>
      </c>
      <c r="B650" t="s">
        <v>685</v>
      </c>
      <c r="C650">
        <f t="shared" si="31"/>
        <v>648</v>
      </c>
      <c r="E650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648,</v>
      </c>
      <c r="F650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0,</v>
      </c>
    </row>
    <row r="651" spans="1:6" x14ac:dyDescent="0.5">
      <c r="A651">
        <v>649</v>
      </c>
      <c r="B651" t="s">
        <v>686</v>
      </c>
      <c r="C651">
        <f>A651</f>
        <v>649</v>
      </c>
      <c r="E651" t="str">
        <f t="shared" si="33"/>
        <v>[0,2,3,3,5,6,6,8,9,9,11,12,12,14,15,15,17,18,18,20,20,22,22,24,24,25,26,28,28,30,31,31,33,34,34,36,36,38,38,40,40,42,169,45,182,45,47,47,49,49,51,51,53,53,55,55,57,57,59,59,62,186,62,64,65,65,67,68,68,70,71,71,73,73,75,76,76,78,78,80,80,82,462,83,85,85,87,87,89,89,91,91,93,94,94,208,97,97,99,99,101,101,103,103,105,105,106,107,463,110,110,112,464,242,465,115,117,230,119,119,121,121,122,123,124,466,467,127,128,130,130,131,132,133,134,135,136,233,139,139,141,141,142,143,144,145,146,148,149,149,150,151,153,154,154,156,157,157,159,160,160,162,162,164,164,166,166,168,168,169,171,171,25,35,39,176,468,178,178,180,181,181,182,184,184,185,186,188,189,189,424,192,192,469,195,195,196,197,430,199,429,201,202,203,205,205,206,472,208,210,210,211,212,213,214,461,217,217,219,219,221,473,222,224,224,225,226,227,229,229,230,232,232,474,234,235,237,237,124,125,126,241,242,243,244,245,247,248,248,249,250,251,253,254,254,256,257,257,259,260,260,262,262,264,264,266,267,267,269,269,271,272,272,274,275,275,277,277,279,279,281,282,282,284,284,286,286,288,289,289,291,291,292,294,295,295,297,297,183,476,301,301,302,303,305,306,306,308,308,310,310,311,312,313,314,407,317,317,319,319,321,321,323,323,324,326,326,327,329,330,330,332,332,334,334,335,336,337,338,340,340,342,342,344,344,346,346,348,348,350,350,351,352,354,354,356,477,357,358,359,202,362,362,364,365,365,367,367,368,369,370,372,373,373,375,376,376,377,378,379,380,381,382,383,384,385,386,388,389,389,391,392,392,394,395,395,397,398,398,400,400,402,402,404,405,405,315,407,409,409,411,411,413,413,414,416,416,417,419,419,421,421,423,423,424,426,426,428,428,429,430,432,432,358,435,435,437,437,185,122,113,441,442,444,445,445,143,448,448,450,450,452,452,454,454,455,457,457,226,460,460,461,462,463,464,465,466,467,468,469,470,471,472,473,474,475,476,477,478,479,480,481,482,483,484,485,486,487,488,489,490,491,492,493,494,496,497,497,499,500,500,502,503,503,505,505,507,508,508,510,510,512,512,514,514,516,516,518,518,520,521,521,523,523,525,526,526,527,528,530,530,531,533,533,534,536,537,537,538,539,541,541,542,544,545,545,547,547,549,549,550,552,553,553,555,555,556,558,558,560,560,561,563,563,565,565,567,567,569,569,571,571,573,573,575,576,576,578,579,579,581,581,583,584,584,586,586,587,589,589,591,591,593,593,594,596,596,598,598,600,601,601,603,604,604,606,606,608,609,609,611,612,612,614,614,615,617,617,618,620,620,621,623,623,625,625,626,628,628,630,630,631,632,634,635,635,637,637,638,639,640,641,642,643,644,645,646,647,648,649,</v>
      </c>
      <c r="F651" t="str">
        <f t="shared" si="32"/>
        <v>[0,16,32,0,16,36,0,16,36,0,7,10,0,7,10,0,18,36,0,20,0,20,0,22,0,0,0,22,0,16,21,0,16,21,0,5,0,5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16,36,0,16,36,0,16,36,0,18,0,20,0,7,10,0,10,0,14,19,0,14,19,0,22,0,25,0,20,30,0,22,0,23,0,18,36,0,20,0,0,20,40,0,24,0,15,30,20,0,0,0,32,42,0,37,0,26,0,0,0,0,0,36,26,0,30,0,40,0,33,0,0,32,0,0,35,45,0,32,0,35,0,0,0,0,0,30,0,30,0,36,0,40,0,40,0,5,0,0,0,37,0,37,42,0,0,0,15,42,0,32,44,0,5,0,0,0,0,30,50,0,20,45,0,0,0,0,0,0,0,0,0,0,0,18,32,0,14,36,0,16,36,0,14,34,0,15,0,10,0,15,30,0,10,0,30,0,30,0,20,0,0,21,0,0,26,0,25,0,30,0,0,28,0,5,0,0,0,38,0,10,34,0,33,0,10,10,10,0,0,24,48,0,30,35,0,34,0,40,0,37,0,0,31,0,30,40,0,0,0,0,0,0,0,0,0,0,0,0,0,0,0,0,0,0,0,0,0,0,0,0,0,0,0,0,0,0,0,0,0,0,0,17,36,0,17,36,0,17,36,0,20,0,16,32,0,20,0,30,0,30,0,30,0,30,0,21,32,0,27,0,25,36,0,0,0,31,0,0,25,0,0,25,36,0,0,0,20,0,0,22,30,0,30,0,30,0,0,29,40,0,35,0,0,34,0,39,0,0,34,0,37,0,37,0,36,0,30,0,30,0,32,41,0,32,41,0,35,0,35,47,0,34,0,0,30,0,39,0,40,0,0,36,0,40,0,38,49,0,39,50,0,42,0,41,50,0,38,48,0,37,0,0,30,0,0,50,0,0,43,0,52,0,0,54,0,54,0,0,0,50,64,0,59,0,0,0,0,0,0,0,0,0,0,0,0,0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2CB7-7048-40DF-B14E-CFEC8786C040}">
  <dimension ref="A1:B282"/>
  <sheetViews>
    <sheetView workbookViewId="0">
      <selection sqref="A1:A1048576"/>
    </sheetView>
  </sheetViews>
  <sheetFormatPr defaultRowHeight="14.35" x14ac:dyDescent="0.5"/>
  <sheetData>
    <row r="1" spans="1:2" x14ac:dyDescent="0.5">
      <c r="A1" t="s">
        <v>687</v>
      </c>
      <c r="B1" t="s">
        <v>17</v>
      </c>
    </row>
    <row r="2" spans="1:2" x14ac:dyDescent="0.5">
      <c r="A2">
        <v>10</v>
      </c>
      <c r="B2">
        <v>7</v>
      </c>
    </row>
    <row r="3" spans="1:2" x14ac:dyDescent="0.5">
      <c r="A3">
        <v>13</v>
      </c>
      <c r="B3">
        <v>7</v>
      </c>
    </row>
    <row r="4" spans="1:2" x14ac:dyDescent="0.5">
      <c r="A4">
        <v>265</v>
      </c>
      <c r="B4">
        <v>7</v>
      </c>
    </row>
    <row r="5" spans="1:2" x14ac:dyDescent="0.5">
      <c r="A5">
        <v>664</v>
      </c>
      <c r="B5">
        <v>9</v>
      </c>
    </row>
    <row r="6" spans="1:2" x14ac:dyDescent="0.5">
      <c r="A6">
        <v>11</v>
      </c>
      <c r="B6">
        <v>10</v>
      </c>
    </row>
    <row r="7" spans="1:2" x14ac:dyDescent="0.5">
      <c r="A7">
        <v>14</v>
      </c>
      <c r="B7">
        <v>10</v>
      </c>
    </row>
    <row r="8" spans="1:2" x14ac:dyDescent="0.5">
      <c r="A8">
        <v>266</v>
      </c>
      <c r="B8">
        <v>10</v>
      </c>
    </row>
    <row r="9" spans="1:2" x14ac:dyDescent="0.5">
      <c r="A9">
        <v>268</v>
      </c>
      <c r="B9">
        <v>10</v>
      </c>
    </row>
    <row r="10" spans="1:2" x14ac:dyDescent="0.5">
      <c r="A10">
        <v>401</v>
      </c>
      <c r="B10">
        <v>10</v>
      </c>
    </row>
    <row r="11" spans="1:2" x14ac:dyDescent="0.5">
      <c r="A11">
        <v>665</v>
      </c>
      <c r="B11">
        <v>12</v>
      </c>
    </row>
    <row r="12" spans="1:2" x14ac:dyDescent="0.5">
      <c r="A12">
        <v>155</v>
      </c>
      <c r="B12">
        <v>14</v>
      </c>
    </row>
    <row r="13" spans="1:2" x14ac:dyDescent="0.5">
      <c r="A13">
        <v>270</v>
      </c>
      <c r="B13">
        <v>14</v>
      </c>
    </row>
    <row r="14" spans="1:2" x14ac:dyDescent="0.5">
      <c r="A14">
        <v>273</v>
      </c>
      <c r="B14">
        <v>14</v>
      </c>
    </row>
    <row r="15" spans="1:2" x14ac:dyDescent="0.5">
      <c r="A15">
        <v>390</v>
      </c>
      <c r="B15">
        <v>14</v>
      </c>
    </row>
    <row r="16" spans="1:2" x14ac:dyDescent="0.5">
      <c r="A16">
        <v>396</v>
      </c>
      <c r="B16">
        <v>14</v>
      </c>
    </row>
    <row r="17" spans="1:2" x14ac:dyDescent="0.5">
      <c r="A17">
        <v>731</v>
      </c>
      <c r="B17">
        <v>14</v>
      </c>
    </row>
    <row r="18" spans="1:2" x14ac:dyDescent="0.5">
      <c r="A18">
        <v>161</v>
      </c>
      <c r="B18">
        <v>15</v>
      </c>
    </row>
    <row r="19" spans="1:2" x14ac:dyDescent="0.5">
      <c r="A19">
        <v>179</v>
      </c>
      <c r="B19">
        <v>15</v>
      </c>
    </row>
    <row r="20" spans="1:2" x14ac:dyDescent="0.5">
      <c r="A20">
        <v>360</v>
      </c>
      <c r="B20">
        <v>15</v>
      </c>
    </row>
    <row r="21" spans="1:2" x14ac:dyDescent="0.5">
      <c r="A21">
        <v>399</v>
      </c>
      <c r="B21">
        <v>15</v>
      </c>
    </row>
    <row r="22" spans="1:2" x14ac:dyDescent="0.5">
      <c r="A22">
        <v>403</v>
      </c>
      <c r="B22">
        <v>15</v>
      </c>
    </row>
    <row r="23" spans="1:2" x14ac:dyDescent="0.5">
      <c r="A23">
        <v>1</v>
      </c>
      <c r="B23">
        <v>16</v>
      </c>
    </row>
    <row r="24" spans="1:2" x14ac:dyDescent="0.5">
      <c r="A24">
        <v>4</v>
      </c>
      <c r="B24">
        <v>16</v>
      </c>
    </row>
    <row r="25" spans="1:2" x14ac:dyDescent="0.5">
      <c r="A25">
        <v>7</v>
      </c>
      <c r="B25">
        <v>16</v>
      </c>
    </row>
    <row r="26" spans="1:2" x14ac:dyDescent="0.5">
      <c r="A26">
        <v>29</v>
      </c>
      <c r="B26">
        <v>16</v>
      </c>
    </row>
    <row r="27" spans="1:2" x14ac:dyDescent="0.5">
      <c r="A27">
        <v>32</v>
      </c>
      <c r="B27">
        <v>16</v>
      </c>
    </row>
    <row r="28" spans="1:2" x14ac:dyDescent="0.5">
      <c r="A28">
        <v>63</v>
      </c>
      <c r="B28">
        <v>16</v>
      </c>
    </row>
    <row r="29" spans="1:2" x14ac:dyDescent="0.5">
      <c r="A29">
        <v>152</v>
      </c>
      <c r="B29">
        <v>16</v>
      </c>
    </row>
    <row r="30" spans="1:2" x14ac:dyDescent="0.5">
      <c r="A30">
        <v>252</v>
      </c>
      <c r="B30">
        <v>16</v>
      </c>
    </row>
    <row r="31" spans="1:2" x14ac:dyDescent="0.5">
      <c r="A31">
        <v>255</v>
      </c>
      <c r="B31">
        <v>16</v>
      </c>
    </row>
    <row r="32" spans="1:2" x14ac:dyDescent="0.5">
      <c r="A32">
        <v>258</v>
      </c>
      <c r="B32">
        <v>16</v>
      </c>
    </row>
    <row r="33" spans="1:2" x14ac:dyDescent="0.5">
      <c r="A33">
        <v>393</v>
      </c>
      <c r="B33">
        <v>16</v>
      </c>
    </row>
    <row r="34" spans="1:2" x14ac:dyDescent="0.5">
      <c r="A34">
        <v>506</v>
      </c>
      <c r="B34">
        <v>16</v>
      </c>
    </row>
    <row r="35" spans="1:2" x14ac:dyDescent="0.5">
      <c r="A35">
        <v>650</v>
      </c>
      <c r="B35">
        <v>16</v>
      </c>
    </row>
    <row r="36" spans="1:2" x14ac:dyDescent="0.5">
      <c r="A36">
        <v>653</v>
      </c>
      <c r="B36">
        <v>16</v>
      </c>
    </row>
    <row r="37" spans="1:2" x14ac:dyDescent="0.5">
      <c r="A37">
        <v>656</v>
      </c>
      <c r="B37">
        <v>16</v>
      </c>
    </row>
    <row r="38" spans="1:2" x14ac:dyDescent="0.5">
      <c r="A38">
        <v>495</v>
      </c>
      <c r="B38">
        <v>17</v>
      </c>
    </row>
    <row r="39" spans="1:2" x14ac:dyDescent="0.5">
      <c r="A39">
        <v>498</v>
      </c>
      <c r="B39">
        <v>17</v>
      </c>
    </row>
    <row r="40" spans="1:2" x14ac:dyDescent="0.5">
      <c r="A40">
        <v>501</v>
      </c>
      <c r="B40">
        <v>17</v>
      </c>
    </row>
    <row r="41" spans="1:2" x14ac:dyDescent="0.5">
      <c r="A41">
        <v>661</v>
      </c>
      <c r="B41">
        <v>17</v>
      </c>
    </row>
    <row r="42" spans="1:2" x14ac:dyDescent="0.5">
      <c r="A42">
        <v>722</v>
      </c>
      <c r="B42">
        <v>17</v>
      </c>
    </row>
    <row r="43" spans="1:2" x14ac:dyDescent="0.5">
      <c r="A43">
        <v>725</v>
      </c>
      <c r="B43">
        <v>17</v>
      </c>
    </row>
    <row r="44" spans="1:2" x14ac:dyDescent="0.5">
      <c r="A44">
        <v>728</v>
      </c>
      <c r="B44">
        <v>17</v>
      </c>
    </row>
    <row r="45" spans="1:2" x14ac:dyDescent="0.5">
      <c r="A45">
        <v>16</v>
      </c>
      <c r="B45">
        <v>18</v>
      </c>
    </row>
    <row r="46" spans="1:2" x14ac:dyDescent="0.5">
      <c r="A46">
        <v>158</v>
      </c>
      <c r="B46">
        <v>18</v>
      </c>
    </row>
    <row r="47" spans="1:2" x14ac:dyDescent="0.5">
      <c r="A47">
        <v>165</v>
      </c>
      <c r="B47">
        <v>18</v>
      </c>
    </row>
    <row r="48" spans="1:2" x14ac:dyDescent="0.5">
      <c r="A48">
        <v>183</v>
      </c>
      <c r="B48">
        <v>18</v>
      </c>
    </row>
    <row r="49" spans="1:2" x14ac:dyDescent="0.5">
      <c r="A49">
        <v>187</v>
      </c>
      <c r="B49">
        <v>18</v>
      </c>
    </row>
    <row r="50" spans="1:2" x14ac:dyDescent="0.5">
      <c r="A50">
        <v>261</v>
      </c>
      <c r="B50">
        <v>18</v>
      </c>
    </row>
    <row r="51" spans="1:2" x14ac:dyDescent="0.5">
      <c r="A51">
        <v>287</v>
      </c>
      <c r="B51">
        <v>18</v>
      </c>
    </row>
    <row r="52" spans="1:2" x14ac:dyDescent="0.5">
      <c r="A52">
        <v>387</v>
      </c>
      <c r="B52">
        <v>18</v>
      </c>
    </row>
    <row r="53" spans="1:2" x14ac:dyDescent="0.5">
      <c r="A53">
        <v>761</v>
      </c>
      <c r="B53">
        <v>18</v>
      </c>
    </row>
    <row r="54" spans="1:2" x14ac:dyDescent="0.5">
      <c r="A54">
        <v>669</v>
      </c>
      <c r="B54">
        <v>19</v>
      </c>
    </row>
    <row r="55" spans="1:2" x14ac:dyDescent="0.5">
      <c r="A55">
        <v>19</v>
      </c>
      <c r="B55">
        <v>20</v>
      </c>
    </row>
    <row r="56" spans="1:2" x14ac:dyDescent="0.5">
      <c r="A56">
        <v>21</v>
      </c>
      <c r="B56">
        <v>20</v>
      </c>
    </row>
    <row r="57" spans="1:2" x14ac:dyDescent="0.5">
      <c r="A57">
        <v>129</v>
      </c>
      <c r="B57">
        <v>20</v>
      </c>
    </row>
    <row r="58" spans="1:2" x14ac:dyDescent="0.5">
      <c r="A58">
        <v>163</v>
      </c>
      <c r="B58">
        <v>20</v>
      </c>
    </row>
    <row r="59" spans="1:2" x14ac:dyDescent="0.5">
      <c r="A59">
        <v>194</v>
      </c>
      <c r="B59">
        <v>20</v>
      </c>
    </row>
    <row r="60" spans="1:2" x14ac:dyDescent="0.5">
      <c r="A60">
        <v>236</v>
      </c>
      <c r="B60">
        <v>20</v>
      </c>
    </row>
    <row r="61" spans="1:2" x14ac:dyDescent="0.5">
      <c r="A61">
        <v>263</v>
      </c>
      <c r="B61">
        <v>20</v>
      </c>
    </row>
    <row r="62" spans="1:2" x14ac:dyDescent="0.5">
      <c r="A62">
        <v>280</v>
      </c>
      <c r="B62">
        <v>20</v>
      </c>
    </row>
    <row r="63" spans="1:2" x14ac:dyDescent="0.5">
      <c r="A63">
        <v>290</v>
      </c>
      <c r="B63">
        <v>20</v>
      </c>
    </row>
    <row r="64" spans="1:2" x14ac:dyDescent="0.5">
      <c r="A64">
        <v>293</v>
      </c>
      <c r="B64">
        <v>20</v>
      </c>
    </row>
    <row r="65" spans="1:2" x14ac:dyDescent="0.5">
      <c r="A65">
        <v>374</v>
      </c>
      <c r="B65">
        <v>20</v>
      </c>
    </row>
    <row r="66" spans="1:2" x14ac:dyDescent="0.5">
      <c r="A66">
        <v>412</v>
      </c>
      <c r="B66">
        <v>20</v>
      </c>
    </row>
    <row r="67" spans="1:2" x14ac:dyDescent="0.5">
      <c r="A67" t="s">
        <v>688</v>
      </c>
      <c r="B67">
        <v>20</v>
      </c>
    </row>
    <row r="68" spans="1:2" x14ac:dyDescent="0.5">
      <c r="A68" t="s">
        <v>689</v>
      </c>
      <c r="B68">
        <v>20</v>
      </c>
    </row>
    <row r="69" spans="1:2" x14ac:dyDescent="0.5">
      <c r="A69">
        <v>504</v>
      </c>
      <c r="B69">
        <v>20</v>
      </c>
    </row>
    <row r="70" spans="1:2" x14ac:dyDescent="0.5">
      <c r="A70">
        <v>509</v>
      </c>
      <c r="B70">
        <v>20</v>
      </c>
    </row>
    <row r="71" spans="1:2" x14ac:dyDescent="0.5">
      <c r="A71">
        <v>540</v>
      </c>
      <c r="B71">
        <v>20</v>
      </c>
    </row>
    <row r="72" spans="1:2" x14ac:dyDescent="0.5">
      <c r="A72">
        <v>659</v>
      </c>
      <c r="B72">
        <v>20</v>
      </c>
    </row>
    <row r="73" spans="1:2" x14ac:dyDescent="0.5">
      <c r="A73">
        <v>734</v>
      </c>
      <c r="B73">
        <v>20</v>
      </c>
    </row>
    <row r="74" spans="1:2" x14ac:dyDescent="0.5">
      <c r="A74">
        <v>736</v>
      </c>
      <c r="B74">
        <v>20</v>
      </c>
    </row>
    <row r="75" spans="1:2" x14ac:dyDescent="0.5">
      <c r="A75">
        <v>43</v>
      </c>
      <c r="B75">
        <v>21</v>
      </c>
    </row>
    <row r="76" spans="1:2" x14ac:dyDescent="0.5">
      <c r="A76">
        <v>69</v>
      </c>
      <c r="B76">
        <v>21</v>
      </c>
    </row>
    <row r="77" spans="1:2" x14ac:dyDescent="0.5">
      <c r="A77">
        <v>415</v>
      </c>
      <c r="B77">
        <v>21</v>
      </c>
    </row>
    <row r="78" spans="1:2" x14ac:dyDescent="0.5">
      <c r="A78">
        <v>519</v>
      </c>
      <c r="B78">
        <v>21</v>
      </c>
    </row>
    <row r="79" spans="1:2" x14ac:dyDescent="0.5">
      <c r="A79">
        <v>23</v>
      </c>
      <c r="B79">
        <v>22</v>
      </c>
    </row>
    <row r="80" spans="1:2" x14ac:dyDescent="0.5">
      <c r="A80">
        <v>27</v>
      </c>
      <c r="B80">
        <v>22</v>
      </c>
    </row>
    <row r="81" spans="1:2" x14ac:dyDescent="0.5">
      <c r="A81">
        <v>41</v>
      </c>
      <c r="B81">
        <v>22</v>
      </c>
    </row>
    <row r="82" spans="1:2" x14ac:dyDescent="0.5">
      <c r="A82">
        <v>167</v>
      </c>
      <c r="B82">
        <v>22</v>
      </c>
    </row>
    <row r="83" spans="1:2" x14ac:dyDescent="0.5">
      <c r="A83">
        <v>276</v>
      </c>
      <c r="B83">
        <v>22</v>
      </c>
    </row>
    <row r="84" spans="1:2" x14ac:dyDescent="0.5">
      <c r="A84">
        <v>283</v>
      </c>
      <c r="B84">
        <v>22</v>
      </c>
    </row>
    <row r="85" spans="1:2" x14ac:dyDescent="0.5">
      <c r="A85">
        <v>543</v>
      </c>
      <c r="B85">
        <v>22</v>
      </c>
    </row>
    <row r="86" spans="1:2" x14ac:dyDescent="0.5">
      <c r="A86">
        <v>751</v>
      </c>
      <c r="B86">
        <v>22</v>
      </c>
    </row>
    <row r="87" spans="1:2" x14ac:dyDescent="0.5">
      <c r="A87">
        <v>209</v>
      </c>
      <c r="B87">
        <v>23</v>
      </c>
    </row>
    <row r="88" spans="1:2" x14ac:dyDescent="0.5">
      <c r="A88">
        <v>285</v>
      </c>
      <c r="B88">
        <v>23</v>
      </c>
    </row>
    <row r="89" spans="1:2" x14ac:dyDescent="0.5">
      <c r="A89">
        <v>46</v>
      </c>
      <c r="B89">
        <v>24</v>
      </c>
    </row>
    <row r="90" spans="1:2" x14ac:dyDescent="0.5">
      <c r="A90">
        <v>228</v>
      </c>
      <c r="B90">
        <v>24</v>
      </c>
    </row>
    <row r="91" spans="1:2" x14ac:dyDescent="0.5">
      <c r="A91">
        <v>296</v>
      </c>
      <c r="B91">
        <v>24</v>
      </c>
    </row>
    <row r="92" spans="1:2" x14ac:dyDescent="0.5">
      <c r="A92">
        <v>443</v>
      </c>
      <c r="B92">
        <v>24</v>
      </c>
    </row>
    <row r="93" spans="1:2" x14ac:dyDescent="0.5">
      <c r="A93">
        <v>755</v>
      </c>
      <c r="B93">
        <v>24</v>
      </c>
    </row>
    <row r="94" spans="1:2" x14ac:dyDescent="0.5">
      <c r="A94">
        <v>60</v>
      </c>
      <c r="B94">
        <v>25</v>
      </c>
    </row>
    <row r="95" spans="1:2" x14ac:dyDescent="0.5">
      <c r="A95">
        <v>74</v>
      </c>
      <c r="B95">
        <v>25</v>
      </c>
    </row>
    <row r="96" spans="1:2" x14ac:dyDescent="0.5">
      <c r="A96">
        <v>92</v>
      </c>
      <c r="B96">
        <v>25</v>
      </c>
    </row>
    <row r="97" spans="1:2" x14ac:dyDescent="0.5">
      <c r="A97">
        <v>177</v>
      </c>
      <c r="B97">
        <v>25</v>
      </c>
    </row>
    <row r="98" spans="1:2" x14ac:dyDescent="0.5">
      <c r="A98">
        <v>223</v>
      </c>
      <c r="B98">
        <v>25</v>
      </c>
    </row>
    <row r="99" spans="1:2" x14ac:dyDescent="0.5">
      <c r="A99">
        <v>231</v>
      </c>
      <c r="B99">
        <v>25</v>
      </c>
    </row>
    <row r="100" spans="1:2" x14ac:dyDescent="0.5">
      <c r="A100">
        <v>278</v>
      </c>
      <c r="B100">
        <v>25</v>
      </c>
    </row>
    <row r="101" spans="1:2" x14ac:dyDescent="0.5">
      <c r="A101">
        <v>420</v>
      </c>
      <c r="B101">
        <v>25</v>
      </c>
    </row>
    <row r="102" spans="1:2" x14ac:dyDescent="0.5">
      <c r="A102">
        <v>524</v>
      </c>
      <c r="B102">
        <v>25</v>
      </c>
    </row>
    <row r="103" spans="1:2" x14ac:dyDescent="0.5">
      <c r="A103">
        <v>532</v>
      </c>
      <c r="B103">
        <v>25</v>
      </c>
    </row>
    <row r="104" spans="1:2" x14ac:dyDescent="0.5">
      <c r="A104">
        <v>535</v>
      </c>
      <c r="B104">
        <v>25</v>
      </c>
    </row>
    <row r="105" spans="1:2" x14ac:dyDescent="0.5">
      <c r="A105">
        <v>677</v>
      </c>
      <c r="B105">
        <v>25</v>
      </c>
    </row>
    <row r="106" spans="1:2" x14ac:dyDescent="0.5">
      <c r="A106">
        <v>742</v>
      </c>
      <c r="B106">
        <v>25</v>
      </c>
    </row>
    <row r="107" spans="1:2" x14ac:dyDescent="0.5">
      <c r="A107">
        <v>744</v>
      </c>
      <c r="B107">
        <v>25</v>
      </c>
    </row>
    <row r="108" spans="1:2" x14ac:dyDescent="0.5">
      <c r="A108">
        <v>50</v>
      </c>
      <c r="B108">
        <v>26</v>
      </c>
    </row>
    <row r="109" spans="1:2" x14ac:dyDescent="0.5">
      <c r="A109">
        <v>96</v>
      </c>
      <c r="B109">
        <v>26</v>
      </c>
    </row>
    <row r="110" spans="1:2" x14ac:dyDescent="0.5">
      <c r="A110">
        <v>309</v>
      </c>
      <c r="B110">
        <v>26</v>
      </c>
    </row>
    <row r="111" spans="1:2" x14ac:dyDescent="0.5">
      <c r="A111">
        <v>316</v>
      </c>
      <c r="B111">
        <v>26</v>
      </c>
    </row>
    <row r="112" spans="1:2" x14ac:dyDescent="0.5">
      <c r="A112">
        <v>418</v>
      </c>
      <c r="B112">
        <v>26</v>
      </c>
    </row>
    <row r="113" spans="1:2" x14ac:dyDescent="0.5">
      <c r="A113">
        <v>170</v>
      </c>
      <c r="B113">
        <v>27</v>
      </c>
    </row>
    <row r="114" spans="1:2" x14ac:dyDescent="0.5">
      <c r="A114">
        <v>188</v>
      </c>
      <c r="B114">
        <v>27</v>
      </c>
    </row>
    <row r="115" spans="1:2" x14ac:dyDescent="0.5">
      <c r="A115">
        <v>522</v>
      </c>
      <c r="B115">
        <v>27</v>
      </c>
    </row>
    <row r="116" spans="1:2" x14ac:dyDescent="0.5">
      <c r="A116">
        <v>759</v>
      </c>
      <c r="B116">
        <v>27</v>
      </c>
    </row>
    <row r="117" spans="1:2" x14ac:dyDescent="0.5">
      <c r="A117">
        <v>52</v>
      </c>
      <c r="B117">
        <v>28</v>
      </c>
    </row>
    <row r="118" spans="1:2" x14ac:dyDescent="0.5">
      <c r="A118">
        <v>56</v>
      </c>
      <c r="B118">
        <v>28</v>
      </c>
    </row>
    <row r="119" spans="1:2" x14ac:dyDescent="0.5">
      <c r="A119">
        <v>66</v>
      </c>
      <c r="B119">
        <v>28</v>
      </c>
    </row>
    <row r="120" spans="1:2" x14ac:dyDescent="0.5">
      <c r="A120">
        <v>98</v>
      </c>
      <c r="B120">
        <v>28</v>
      </c>
    </row>
    <row r="121" spans="1:2" x14ac:dyDescent="0.5">
      <c r="A121">
        <v>104</v>
      </c>
      <c r="B121">
        <v>28</v>
      </c>
    </row>
    <row r="122" spans="1:2" x14ac:dyDescent="0.5">
      <c r="A122">
        <v>425</v>
      </c>
      <c r="B122">
        <v>28</v>
      </c>
    </row>
    <row r="123" spans="1:2" x14ac:dyDescent="0.5">
      <c r="A123">
        <v>732</v>
      </c>
      <c r="B123">
        <v>28</v>
      </c>
    </row>
    <row r="124" spans="1:2" x14ac:dyDescent="0.5">
      <c r="A124">
        <v>551</v>
      </c>
      <c r="B124">
        <v>29</v>
      </c>
    </row>
    <row r="125" spans="1:2" x14ac:dyDescent="0.5">
      <c r="A125">
        <v>72</v>
      </c>
      <c r="B125">
        <v>30</v>
      </c>
    </row>
    <row r="126" spans="1:2" x14ac:dyDescent="0.5">
      <c r="A126">
        <v>81</v>
      </c>
      <c r="B126">
        <v>30</v>
      </c>
    </row>
    <row r="127" spans="1:2" x14ac:dyDescent="0.5">
      <c r="A127">
        <v>100</v>
      </c>
      <c r="B127">
        <v>30</v>
      </c>
    </row>
    <row r="128" spans="1:2" x14ac:dyDescent="0.5">
      <c r="A128">
        <v>147</v>
      </c>
      <c r="B128">
        <v>30</v>
      </c>
    </row>
    <row r="129" spans="1:2" x14ac:dyDescent="0.5">
      <c r="A129">
        <v>159</v>
      </c>
      <c r="B129">
        <v>30</v>
      </c>
    </row>
    <row r="130" spans="1:2" x14ac:dyDescent="0.5">
      <c r="A130">
        <v>180</v>
      </c>
      <c r="B130">
        <v>30</v>
      </c>
    </row>
    <row r="131" spans="1:2" x14ac:dyDescent="0.5">
      <c r="A131">
        <v>216</v>
      </c>
      <c r="B131">
        <v>30</v>
      </c>
    </row>
    <row r="132" spans="1:2" x14ac:dyDescent="0.5">
      <c r="A132">
        <v>238</v>
      </c>
      <c r="B132">
        <v>30</v>
      </c>
    </row>
    <row r="133" spans="1:2" x14ac:dyDescent="0.5">
      <c r="A133">
        <v>239</v>
      </c>
      <c r="B133">
        <v>30</v>
      </c>
    </row>
    <row r="134" spans="1:2" x14ac:dyDescent="0.5">
      <c r="A134">
        <v>240</v>
      </c>
      <c r="B134">
        <v>30</v>
      </c>
    </row>
    <row r="135" spans="1:2" x14ac:dyDescent="0.5">
      <c r="A135">
        <v>246</v>
      </c>
      <c r="B135">
        <v>30</v>
      </c>
    </row>
    <row r="136" spans="1:2" x14ac:dyDescent="0.5">
      <c r="A136">
        <v>281</v>
      </c>
      <c r="B136">
        <v>30</v>
      </c>
    </row>
    <row r="137" spans="1:2" x14ac:dyDescent="0.5">
      <c r="A137">
        <v>318</v>
      </c>
      <c r="B137">
        <v>30</v>
      </c>
    </row>
    <row r="138" spans="1:2" x14ac:dyDescent="0.5">
      <c r="A138">
        <v>339</v>
      </c>
      <c r="B138">
        <v>30</v>
      </c>
    </row>
    <row r="139" spans="1:2" x14ac:dyDescent="0.5">
      <c r="A139">
        <v>341</v>
      </c>
      <c r="B139">
        <v>30</v>
      </c>
    </row>
    <row r="140" spans="1:2" x14ac:dyDescent="0.5">
      <c r="A140">
        <v>371</v>
      </c>
      <c r="B140">
        <v>30</v>
      </c>
    </row>
    <row r="141" spans="1:2" x14ac:dyDescent="0.5">
      <c r="A141">
        <v>404</v>
      </c>
      <c r="B141">
        <v>30</v>
      </c>
    </row>
    <row r="142" spans="1:2" x14ac:dyDescent="0.5">
      <c r="A142">
        <v>408</v>
      </c>
      <c r="B142">
        <v>30</v>
      </c>
    </row>
    <row r="143" spans="1:2" x14ac:dyDescent="0.5">
      <c r="A143">
        <v>410</v>
      </c>
      <c r="B143">
        <v>30</v>
      </c>
    </row>
    <row r="144" spans="1:2" x14ac:dyDescent="0.5">
      <c r="A144">
        <v>422</v>
      </c>
      <c r="B144">
        <v>30</v>
      </c>
    </row>
    <row r="145" spans="1:2" x14ac:dyDescent="0.5">
      <c r="A145">
        <v>544</v>
      </c>
      <c r="B145">
        <v>30</v>
      </c>
    </row>
    <row r="146" spans="1:2" x14ac:dyDescent="0.5">
      <c r="A146">
        <v>570</v>
      </c>
      <c r="B146">
        <v>30</v>
      </c>
    </row>
    <row r="147" spans="1:2" x14ac:dyDescent="0.5">
      <c r="A147">
        <v>686</v>
      </c>
      <c r="B147">
        <v>30</v>
      </c>
    </row>
    <row r="148" spans="1:2" x14ac:dyDescent="0.5">
      <c r="A148">
        <v>749</v>
      </c>
      <c r="B148">
        <v>30</v>
      </c>
    </row>
    <row r="149" spans="1:2" x14ac:dyDescent="0.5">
      <c r="A149">
        <v>767</v>
      </c>
      <c r="B149">
        <v>30</v>
      </c>
    </row>
    <row r="150" spans="1:2" x14ac:dyDescent="0.5">
      <c r="A150">
        <v>48</v>
      </c>
      <c r="B150">
        <v>31</v>
      </c>
    </row>
    <row r="151" spans="1:2" x14ac:dyDescent="0.5">
      <c r="A151">
        <v>84</v>
      </c>
      <c r="B151">
        <v>31</v>
      </c>
    </row>
    <row r="152" spans="1:2" x14ac:dyDescent="0.5">
      <c r="A152">
        <v>204</v>
      </c>
      <c r="B152">
        <v>31</v>
      </c>
    </row>
    <row r="153" spans="1:2" x14ac:dyDescent="0.5">
      <c r="A153">
        <v>456</v>
      </c>
      <c r="B153">
        <v>31</v>
      </c>
    </row>
    <row r="154" spans="1:2" x14ac:dyDescent="0.5">
      <c r="A154">
        <v>529</v>
      </c>
      <c r="B154">
        <v>31</v>
      </c>
    </row>
    <row r="155" spans="1:2" x14ac:dyDescent="0.5">
      <c r="A155">
        <v>2</v>
      </c>
      <c r="B155">
        <v>32</v>
      </c>
    </row>
    <row r="156" spans="1:2" x14ac:dyDescent="0.5">
      <c r="A156">
        <v>116</v>
      </c>
      <c r="B156">
        <v>32</v>
      </c>
    </row>
    <row r="157" spans="1:2" x14ac:dyDescent="0.5">
      <c r="A157">
        <v>153</v>
      </c>
      <c r="B157">
        <v>32</v>
      </c>
    </row>
    <row r="158" spans="1:2" x14ac:dyDescent="0.5">
      <c r="A158">
        <v>304</v>
      </c>
      <c r="B158">
        <v>32</v>
      </c>
    </row>
    <row r="159" spans="1:2" x14ac:dyDescent="0.5">
      <c r="A159">
        <v>325</v>
      </c>
      <c r="B159">
        <v>32</v>
      </c>
    </row>
    <row r="160" spans="1:2" x14ac:dyDescent="0.5">
      <c r="A160">
        <v>331</v>
      </c>
      <c r="B160">
        <v>32</v>
      </c>
    </row>
    <row r="161" spans="1:2" x14ac:dyDescent="0.5">
      <c r="A161">
        <v>363</v>
      </c>
      <c r="B161">
        <v>32</v>
      </c>
    </row>
    <row r="162" spans="1:2" x14ac:dyDescent="0.5">
      <c r="A162">
        <v>388</v>
      </c>
      <c r="B162">
        <v>32</v>
      </c>
    </row>
    <row r="163" spans="1:2" x14ac:dyDescent="0.5">
      <c r="A163">
        <v>507</v>
      </c>
      <c r="B163">
        <v>32</v>
      </c>
    </row>
    <row r="164" spans="1:2" x14ac:dyDescent="0.5">
      <c r="A164">
        <v>520</v>
      </c>
      <c r="B164">
        <v>32</v>
      </c>
    </row>
    <row r="165" spans="1:2" x14ac:dyDescent="0.5">
      <c r="A165">
        <v>574</v>
      </c>
      <c r="B165">
        <v>32</v>
      </c>
    </row>
    <row r="166" spans="1:2" x14ac:dyDescent="0.5">
      <c r="A166">
        <v>577</v>
      </c>
      <c r="B166">
        <v>32</v>
      </c>
    </row>
    <row r="167" spans="1:2" x14ac:dyDescent="0.5">
      <c r="A167">
        <v>672</v>
      </c>
      <c r="B167">
        <v>32</v>
      </c>
    </row>
    <row r="168" spans="1:2" x14ac:dyDescent="0.5">
      <c r="A168">
        <v>674</v>
      </c>
      <c r="B168">
        <v>32</v>
      </c>
    </row>
    <row r="169" spans="1:2" x14ac:dyDescent="0.5">
      <c r="A169">
        <v>54</v>
      </c>
      <c r="B169">
        <v>33</v>
      </c>
    </row>
    <row r="170" spans="1:2" x14ac:dyDescent="0.5">
      <c r="A170">
        <v>118</v>
      </c>
      <c r="B170">
        <v>33</v>
      </c>
    </row>
    <row r="171" spans="1:2" x14ac:dyDescent="0.5">
      <c r="A171">
        <v>220</v>
      </c>
      <c r="B171">
        <v>33</v>
      </c>
    </row>
    <row r="172" spans="1:2" x14ac:dyDescent="0.5">
      <c r="A172">
        <v>322</v>
      </c>
      <c r="B172">
        <v>33</v>
      </c>
    </row>
    <row r="173" spans="1:2" x14ac:dyDescent="0.5">
      <c r="A173">
        <v>436</v>
      </c>
      <c r="B173">
        <v>33</v>
      </c>
    </row>
    <row r="174" spans="1:2" x14ac:dyDescent="0.5">
      <c r="A174">
        <v>757</v>
      </c>
      <c r="B174">
        <v>33</v>
      </c>
    </row>
    <row r="175" spans="1:2" x14ac:dyDescent="0.5">
      <c r="A175">
        <v>86</v>
      </c>
      <c r="B175">
        <v>34</v>
      </c>
    </row>
    <row r="176" spans="1:2" x14ac:dyDescent="0.5">
      <c r="A176">
        <v>397</v>
      </c>
      <c r="B176">
        <v>34</v>
      </c>
    </row>
    <row r="177" spans="1:2" x14ac:dyDescent="0.5">
      <c r="A177">
        <v>434</v>
      </c>
      <c r="B177">
        <v>34</v>
      </c>
    </row>
    <row r="178" spans="1:2" x14ac:dyDescent="0.5">
      <c r="A178">
        <v>449</v>
      </c>
      <c r="B178">
        <v>34</v>
      </c>
    </row>
    <row r="179" spans="1:2" x14ac:dyDescent="0.5">
      <c r="A179">
        <v>557</v>
      </c>
      <c r="B179">
        <v>34</v>
      </c>
    </row>
    <row r="180" spans="1:2" x14ac:dyDescent="0.5">
      <c r="A180">
        <v>562</v>
      </c>
      <c r="B180">
        <v>34</v>
      </c>
    </row>
    <row r="181" spans="1:2" x14ac:dyDescent="0.5">
      <c r="A181">
        <v>585</v>
      </c>
      <c r="B181">
        <v>34</v>
      </c>
    </row>
    <row r="182" spans="1:2" x14ac:dyDescent="0.5">
      <c r="A182">
        <v>723</v>
      </c>
      <c r="B182">
        <v>34</v>
      </c>
    </row>
    <row r="183" spans="1:2" x14ac:dyDescent="0.5">
      <c r="A183">
        <v>726</v>
      </c>
      <c r="B183">
        <v>34</v>
      </c>
    </row>
    <row r="184" spans="1:2" x14ac:dyDescent="0.5">
      <c r="A184">
        <v>729</v>
      </c>
      <c r="B184">
        <v>34</v>
      </c>
    </row>
    <row r="185" spans="1:2" x14ac:dyDescent="0.5">
      <c r="A185">
        <v>753</v>
      </c>
      <c r="B185">
        <v>34</v>
      </c>
    </row>
    <row r="186" spans="1:2" x14ac:dyDescent="0.5">
      <c r="A186">
        <v>109</v>
      </c>
      <c r="B186">
        <v>35</v>
      </c>
    </row>
    <row r="187" spans="1:2" x14ac:dyDescent="0.5">
      <c r="A187">
        <v>328</v>
      </c>
      <c r="B187">
        <v>35</v>
      </c>
    </row>
    <row r="188" spans="1:2" x14ac:dyDescent="0.5">
      <c r="A188">
        <v>333</v>
      </c>
      <c r="B188">
        <v>35</v>
      </c>
    </row>
    <row r="189" spans="1:2" x14ac:dyDescent="0.5">
      <c r="A189">
        <v>554</v>
      </c>
      <c r="B189">
        <v>35</v>
      </c>
    </row>
    <row r="190" spans="1:2" x14ac:dyDescent="0.5">
      <c r="A190">
        <v>580</v>
      </c>
      <c r="B190">
        <v>35</v>
      </c>
    </row>
    <row r="191" spans="1:2" x14ac:dyDescent="0.5">
      <c r="A191">
        <v>582</v>
      </c>
      <c r="B191">
        <v>35</v>
      </c>
    </row>
    <row r="192" spans="1:2" x14ac:dyDescent="0.5">
      <c r="A192">
        <v>662</v>
      </c>
      <c r="B192">
        <v>35</v>
      </c>
    </row>
    <row r="193" spans="1:2" x14ac:dyDescent="0.5">
      <c r="A193">
        <v>667</v>
      </c>
      <c r="B193">
        <v>35</v>
      </c>
    </row>
    <row r="194" spans="1:2" x14ac:dyDescent="0.5">
      <c r="A194">
        <v>679</v>
      </c>
      <c r="B194">
        <v>35</v>
      </c>
    </row>
    <row r="195" spans="1:2" x14ac:dyDescent="0.5">
      <c r="A195">
        <v>782</v>
      </c>
      <c r="B195">
        <v>35</v>
      </c>
    </row>
    <row r="196" spans="1:2" x14ac:dyDescent="0.5">
      <c r="A196">
        <v>5</v>
      </c>
      <c r="B196">
        <v>36</v>
      </c>
    </row>
    <row r="197" spans="1:2" x14ac:dyDescent="0.5">
      <c r="A197">
        <v>8</v>
      </c>
      <c r="B197">
        <v>36</v>
      </c>
    </row>
    <row r="198" spans="1:2" x14ac:dyDescent="0.5">
      <c r="A198">
        <v>17</v>
      </c>
      <c r="B198">
        <v>36</v>
      </c>
    </row>
    <row r="199" spans="1:2" x14ac:dyDescent="0.5">
      <c r="A199">
        <v>156</v>
      </c>
      <c r="B199">
        <v>36</v>
      </c>
    </row>
    <row r="200" spans="1:2" x14ac:dyDescent="0.5">
      <c r="A200">
        <v>253</v>
      </c>
      <c r="B200">
        <v>36</v>
      </c>
    </row>
    <row r="201" spans="1:2" x14ac:dyDescent="0.5">
      <c r="A201">
        <v>256</v>
      </c>
      <c r="B201">
        <v>36</v>
      </c>
    </row>
    <row r="202" spans="1:2" x14ac:dyDescent="0.5">
      <c r="A202">
        <v>259</v>
      </c>
      <c r="B202">
        <v>36</v>
      </c>
    </row>
    <row r="203" spans="1:2" x14ac:dyDescent="0.5">
      <c r="A203">
        <v>288</v>
      </c>
      <c r="B203">
        <v>36</v>
      </c>
    </row>
    <row r="204" spans="1:2" x14ac:dyDescent="0.5">
      <c r="A204">
        <v>343</v>
      </c>
      <c r="B204">
        <v>36</v>
      </c>
    </row>
    <row r="205" spans="1:2" x14ac:dyDescent="0.5">
      <c r="A205">
        <v>391</v>
      </c>
      <c r="B205">
        <v>36</v>
      </c>
    </row>
    <row r="206" spans="1:2" x14ac:dyDescent="0.5">
      <c r="A206">
        <v>394</v>
      </c>
      <c r="B206">
        <v>36</v>
      </c>
    </row>
    <row r="207" spans="1:2" x14ac:dyDescent="0.5">
      <c r="A207">
        <v>496</v>
      </c>
      <c r="B207">
        <v>36</v>
      </c>
    </row>
    <row r="208" spans="1:2" x14ac:dyDescent="0.5">
      <c r="A208">
        <v>499</v>
      </c>
      <c r="B208">
        <v>36</v>
      </c>
    </row>
    <row r="209" spans="1:2" x14ac:dyDescent="0.5">
      <c r="A209">
        <v>502</v>
      </c>
      <c r="B209">
        <v>36</v>
      </c>
    </row>
    <row r="210" spans="1:2" x14ac:dyDescent="0.5">
      <c r="A210">
        <v>536</v>
      </c>
      <c r="B210">
        <v>36</v>
      </c>
    </row>
    <row r="211" spans="1:2" x14ac:dyDescent="0.5">
      <c r="A211">
        <v>568</v>
      </c>
      <c r="B211">
        <v>36</v>
      </c>
    </row>
    <row r="212" spans="1:2" x14ac:dyDescent="0.5">
      <c r="A212">
        <v>595</v>
      </c>
      <c r="B212">
        <v>36</v>
      </c>
    </row>
    <row r="213" spans="1:2" x14ac:dyDescent="0.5">
      <c r="A213">
        <v>651</v>
      </c>
      <c r="B213">
        <v>36</v>
      </c>
    </row>
    <row r="214" spans="1:2" x14ac:dyDescent="0.5">
      <c r="A214">
        <v>654</v>
      </c>
      <c r="B214">
        <v>36</v>
      </c>
    </row>
    <row r="215" spans="1:2" x14ac:dyDescent="0.5">
      <c r="A215">
        <v>657</v>
      </c>
      <c r="B215">
        <v>36</v>
      </c>
    </row>
    <row r="216" spans="1:2" x14ac:dyDescent="0.5">
      <c r="A216">
        <v>79</v>
      </c>
      <c r="B216">
        <v>37</v>
      </c>
    </row>
    <row r="217" spans="1:2" x14ac:dyDescent="0.5">
      <c r="A217">
        <v>307</v>
      </c>
      <c r="B217">
        <v>37</v>
      </c>
    </row>
    <row r="218" spans="1:2" x14ac:dyDescent="0.5">
      <c r="A218">
        <v>353</v>
      </c>
      <c r="B218">
        <v>37</v>
      </c>
    </row>
    <row r="219" spans="1:2" x14ac:dyDescent="0.5">
      <c r="A219">
        <v>355</v>
      </c>
      <c r="B219">
        <v>37</v>
      </c>
    </row>
    <row r="220" spans="1:2" x14ac:dyDescent="0.5">
      <c r="A220">
        <v>453</v>
      </c>
      <c r="B220">
        <v>37</v>
      </c>
    </row>
    <row r="221" spans="1:2" x14ac:dyDescent="0.5">
      <c r="A221">
        <v>564</v>
      </c>
      <c r="B221">
        <v>37</v>
      </c>
    </row>
    <row r="222" spans="1:2" x14ac:dyDescent="0.5">
      <c r="A222">
        <v>566</v>
      </c>
      <c r="B222">
        <v>37</v>
      </c>
    </row>
    <row r="223" spans="1:2" x14ac:dyDescent="0.5">
      <c r="A223">
        <v>613</v>
      </c>
      <c r="B223">
        <v>37</v>
      </c>
    </row>
    <row r="224" spans="1:2" x14ac:dyDescent="0.5">
      <c r="A224">
        <v>692</v>
      </c>
      <c r="B224">
        <v>37</v>
      </c>
    </row>
    <row r="225" spans="1:2" x14ac:dyDescent="0.5">
      <c r="A225">
        <v>712</v>
      </c>
      <c r="B225">
        <v>37</v>
      </c>
    </row>
    <row r="226" spans="1:2" x14ac:dyDescent="0.5">
      <c r="A226">
        <v>88</v>
      </c>
      <c r="B226">
        <v>38</v>
      </c>
    </row>
    <row r="227" spans="1:2" x14ac:dyDescent="0.5">
      <c r="A227">
        <v>218</v>
      </c>
      <c r="B227">
        <v>38</v>
      </c>
    </row>
    <row r="228" spans="1:2" x14ac:dyDescent="0.5">
      <c r="A228">
        <v>431</v>
      </c>
      <c r="B228">
        <v>38</v>
      </c>
    </row>
    <row r="229" spans="1:2" x14ac:dyDescent="0.5">
      <c r="A229">
        <v>599</v>
      </c>
      <c r="B229">
        <v>38</v>
      </c>
    </row>
    <row r="230" spans="1:2" x14ac:dyDescent="0.5">
      <c r="A230">
        <v>610</v>
      </c>
      <c r="B230">
        <v>38</v>
      </c>
    </row>
    <row r="231" spans="1:2" x14ac:dyDescent="0.5">
      <c r="A231">
        <v>747</v>
      </c>
      <c r="B231">
        <v>38</v>
      </c>
    </row>
    <row r="232" spans="1:2" x14ac:dyDescent="0.5">
      <c r="A232">
        <v>559</v>
      </c>
      <c r="B232">
        <v>39</v>
      </c>
    </row>
    <row r="233" spans="1:2" x14ac:dyDescent="0.5">
      <c r="A233">
        <v>590</v>
      </c>
      <c r="B233">
        <v>39</v>
      </c>
    </row>
    <row r="234" spans="1:2" x14ac:dyDescent="0.5">
      <c r="A234">
        <v>602</v>
      </c>
      <c r="B234">
        <v>39</v>
      </c>
    </row>
    <row r="235" spans="1:2" x14ac:dyDescent="0.5">
      <c r="A235">
        <v>688</v>
      </c>
      <c r="B235">
        <v>39</v>
      </c>
    </row>
    <row r="236" spans="1:2" x14ac:dyDescent="0.5">
      <c r="A236">
        <v>696</v>
      </c>
      <c r="B236">
        <v>39</v>
      </c>
    </row>
    <row r="237" spans="1:2" x14ac:dyDescent="0.5">
      <c r="A237">
        <v>698</v>
      </c>
      <c r="B237">
        <v>39</v>
      </c>
    </row>
    <row r="238" spans="1:2" x14ac:dyDescent="0.5">
      <c r="A238">
        <v>77</v>
      </c>
      <c r="B238">
        <v>40</v>
      </c>
    </row>
    <row r="239" spans="1:2" x14ac:dyDescent="0.5">
      <c r="A239">
        <v>138</v>
      </c>
      <c r="B239">
        <v>40</v>
      </c>
    </row>
    <row r="240" spans="1:2" x14ac:dyDescent="0.5">
      <c r="A240">
        <v>140</v>
      </c>
      <c r="B240">
        <v>40</v>
      </c>
    </row>
    <row r="241" spans="1:2" x14ac:dyDescent="0.5">
      <c r="A241">
        <v>294</v>
      </c>
      <c r="B241">
        <v>40</v>
      </c>
    </row>
    <row r="242" spans="1:2" x14ac:dyDescent="0.5">
      <c r="A242">
        <v>320</v>
      </c>
      <c r="B242">
        <v>40</v>
      </c>
    </row>
    <row r="243" spans="1:2" x14ac:dyDescent="0.5">
      <c r="A243">
        <v>345</v>
      </c>
      <c r="B243">
        <v>40</v>
      </c>
    </row>
    <row r="244" spans="1:2" x14ac:dyDescent="0.5">
      <c r="A244">
        <v>347</v>
      </c>
      <c r="B244">
        <v>40</v>
      </c>
    </row>
    <row r="245" spans="1:2" x14ac:dyDescent="0.5">
      <c r="A245">
        <v>451</v>
      </c>
      <c r="B245">
        <v>40</v>
      </c>
    </row>
    <row r="246" spans="1:2" x14ac:dyDescent="0.5">
      <c r="A246">
        <v>459</v>
      </c>
      <c r="B246">
        <v>40</v>
      </c>
    </row>
    <row r="247" spans="1:2" x14ac:dyDescent="0.5">
      <c r="A247">
        <v>552</v>
      </c>
      <c r="B247">
        <v>40</v>
      </c>
    </row>
    <row r="248" spans="1:2" x14ac:dyDescent="0.5">
      <c r="A248">
        <v>592</v>
      </c>
      <c r="B248">
        <v>40</v>
      </c>
    </row>
    <row r="249" spans="1:2" x14ac:dyDescent="0.5">
      <c r="A249">
        <v>597</v>
      </c>
      <c r="B249">
        <v>40</v>
      </c>
    </row>
    <row r="250" spans="1:2" x14ac:dyDescent="0.5">
      <c r="A250">
        <v>704</v>
      </c>
      <c r="B250">
        <v>40</v>
      </c>
    </row>
    <row r="251" spans="1:2" x14ac:dyDescent="0.5">
      <c r="A251">
        <v>575</v>
      </c>
      <c r="B251">
        <v>41</v>
      </c>
    </row>
    <row r="252" spans="1:2" x14ac:dyDescent="0.5">
      <c r="A252">
        <v>578</v>
      </c>
      <c r="B252">
        <v>41</v>
      </c>
    </row>
    <row r="253" spans="1:2" x14ac:dyDescent="0.5">
      <c r="A253">
        <v>607</v>
      </c>
      <c r="B253">
        <v>41</v>
      </c>
    </row>
    <row r="254" spans="1:2" x14ac:dyDescent="0.5">
      <c r="A254">
        <v>111</v>
      </c>
      <c r="B254">
        <v>42</v>
      </c>
    </row>
    <row r="255" spans="1:2" x14ac:dyDescent="0.5">
      <c r="A255">
        <v>305</v>
      </c>
      <c r="B255">
        <v>42</v>
      </c>
    </row>
    <row r="256" spans="1:2" x14ac:dyDescent="0.5">
      <c r="A256">
        <v>361</v>
      </c>
      <c r="B256">
        <v>42</v>
      </c>
    </row>
    <row r="257" spans="1:2" x14ac:dyDescent="0.5">
      <c r="A257">
        <v>605</v>
      </c>
      <c r="B257">
        <v>42</v>
      </c>
    </row>
    <row r="258" spans="1:2" x14ac:dyDescent="0.5">
      <c r="A258">
        <v>769</v>
      </c>
      <c r="B258">
        <v>42</v>
      </c>
    </row>
    <row r="259" spans="1:2" x14ac:dyDescent="0.5">
      <c r="A259">
        <v>622</v>
      </c>
      <c r="B259">
        <v>43</v>
      </c>
    </row>
    <row r="260" spans="1:2" x14ac:dyDescent="0.5">
      <c r="A260">
        <v>789</v>
      </c>
      <c r="B260">
        <v>43</v>
      </c>
    </row>
    <row r="261" spans="1:2" x14ac:dyDescent="0.5">
      <c r="A261">
        <v>364</v>
      </c>
      <c r="B261">
        <v>44</v>
      </c>
    </row>
    <row r="262" spans="1:2" x14ac:dyDescent="0.5">
      <c r="A262">
        <v>329</v>
      </c>
      <c r="B262">
        <v>45</v>
      </c>
    </row>
    <row r="263" spans="1:2" x14ac:dyDescent="0.5">
      <c r="A263">
        <v>375</v>
      </c>
      <c r="B263">
        <v>45</v>
      </c>
    </row>
    <row r="264" spans="1:2" x14ac:dyDescent="0.5">
      <c r="A264">
        <v>783</v>
      </c>
      <c r="B264">
        <v>45</v>
      </c>
    </row>
    <row r="265" spans="1:2" x14ac:dyDescent="0.5">
      <c r="A265">
        <v>583</v>
      </c>
      <c r="B265">
        <v>47</v>
      </c>
    </row>
    <row r="266" spans="1:2" x14ac:dyDescent="0.5">
      <c r="A266">
        <v>444</v>
      </c>
      <c r="B266">
        <v>48</v>
      </c>
    </row>
    <row r="267" spans="1:2" x14ac:dyDescent="0.5">
      <c r="A267">
        <v>611</v>
      </c>
      <c r="B267">
        <v>48</v>
      </c>
    </row>
    <row r="268" spans="1:2" x14ac:dyDescent="0.5">
      <c r="A268">
        <v>690</v>
      </c>
      <c r="B268">
        <v>48</v>
      </c>
    </row>
    <row r="269" spans="1:2" x14ac:dyDescent="0.5">
      <c r="A269">
        <v>714</v>
      </c>
      <c r="B269">
        <v>48</v>
      </c>
    </row>
    <row r="270" spans="1:2" x14ac:dyDescent="0.5">
      <c r="A270">
        <v>600</v>
      </c>
      <c r="B270">
        <v>49</v>
      </c>
    </row>
    <row r="271" spans="1:2" x14ac:dyDescent="0.5">
      <c r="A271">
        <v>372</v>
      </c>
      <c r="B271">
        <v>50</v>
      </c>
    </row>
    <row r="272" spans="1:2" x14ac:dyDescent="0.5">
      <c r="A272">
        <v>619</v>
      </c>
      <c r="B272">
        <v>50</v>
      </c>
    </row>
    <row r="273" spans="1:2" x14ac:dyDescent="0.5">
      <c r="A273">
        <v>633</v>
      </c>
      <c r="B273">
        <v>50</v>
      </c>
    </row>
    <row r="274" spans="1:2" x14ac:dyDescent="0.5">
      <c r="A274">
        <v>705</v>
      </c>
      <c r="B274">
        <v>50</v>
      </c>
    </row>
    <row r="275" spans="1:2" x14ac:dyDescent="0.5">
      <c r="A275">
        <v>624</v>
      </c>
      <c r="B275">
        <v>52</v>
      </c>
    </row>
    <row r="276" spans="1:2" x14ac:dyDescent="0.5">
      <c r="A276">
        <v>790</v>
      </c>
      <c r="B276">
        <v>53</v>
      </c>
    </row>
    <row r="277" spans="1:2" x14ac:dyDescent="0.5">
      <c r="A277">
        <v>627</v>
      </c>
      <c r="B277">
        <v>54</v>
      </c>
    </row>
    <row r="278" spans="1:2" x14ac:dyDescent="0.5">
      <c r="A278">
        <v>629</v>
      </c>
      <c r="B278">
        <v>54</v>
      </c>
    </row>
    <row r="279" spans="1:2" x14ac:dyDescent="0.5">
      <c r="A279">
        <v>148</v>
      </c>
      <c r="B279">
        <v>55</v>
      </c>
    </row>
    <row r="280" spans="1:2" x14ac:dyDescent="0.5">
      <c r="A280">
        <v>247</v>
      </c>
      <c r="B280">
        <v>55</v>
      </c>
    </row>
    <row r="281" spans="1:2" x14ac:dyDescent="0.5">
      <c r="A281">
        <v>636</v>
      </c>
      <c r="B281">
        <v>59</v>
      </c>
    </row>
    <row r="282" spans="1:2" x14ac:dyDescent="0.5">
      <c r="A282">
        <v>634</v>
      </c>
      <c r="B282">
        <v>64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trdata</vt:lpstr>
      <vt:lpstr>trpoke</vt:lpstr>
      <vt:lpstr>Sheet4</vt:lpstr>
      <vt:lpstr>Sheet5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2019-05-21T20:59:05Z</dcterms:created>
  <dcterms:modified xsi:type="dcterms:W3CDTF">2019-05-22T14:56:21Z</dcterms:modified>
</cp:coreProperties>
</file>