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7" yWindow="127" windowWidth="11000" windowHeight="6713" activeTab="1"/>
  </bookViews>
  <sheets>
    <sheet name="Pokemon data" sheetId="1" r:id="rId1"/>
    <sheet name="Trainer Data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2" l="1"/>
  <c r="A6" i="2" l="1"/>
  <c r="B6" i="2" l="1"/>
  <c r="A7" i="2"/>
  <c r="B7" i="2" l="1"/>
  <c r="A8" i="2"/>
  <c r="B8" i="2" l="1"/>
  <c r="A9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7" i="2" l="1"/>
  <c r="B36" i="2"/>
  <c r="A38" i="2" l="1"/>
  <c r="B37" i="2"/>
  <c r="A39" i="2" l="1"/>
  <c r="B38" i="2"/>
  <c r="A40" i="2" l="1"/>
  <c r="B39" i="2"/>
  <c r="A41" i="2" l="1"/>
  <c r="B40" i="2"/>
  <c r="A42" i="2" l="1"/>
  <c r="B41" i="2"/>
  <c r="A43" i="2" l="1"/>
  <c r="B42" i="2"/>
  <c r="A44" i="2" l="1"/>
  <c r="B43" i="2"/>
  <c r="B44" i="2" l="1"/>
</calcChain>
</file>

<file path=xl/sharedStrings.xml><?xml version="1.0" encoding="utf-8"?>
<sst xmlns="http://schemas.openxmlformats.org/spreadsheetml/2006/main" count="63" uniqueCount="43">
  <si>
    <t>Start @ 30B62C</t>
  </si>
  <si>
    <t>EV low</t>
  </si>
  <si>
    <t>EV hi</t>
  </si>
  <si>
    <t>Level</t>
  </si>
  <si>
    <t>index low</t>
  </si>
  <si>
    <t>index hi</t>
  </si>
  <si>
    <t>item low</t>
  </si>
  <si>
    <t>item hi</t>
  </si>
  <si>
    <t>move 01 low</t>
  </si>
  <si>
    <t>move 02 low</t>
  </si>
  <si>
    <t>move 02 hi</t>
  </si>
  <si>
    <t>move 01 hi</t>
  </si>
  <si>
    <t>move 03 low</t>
  </si>
  <si>
    <t>move 03 hi</t>
  </si>
  <si>
    <t>move 04 hi</t>
  </si>
  <si>
    <t>move 04 low</t>
  </si>
  <si>
    <t>default moves</t>
  </si>
  <si>
    <t>custom moves, no item</t>
  </si>
  <si>
    <t>item and custom moves</t>
  </si>
  <si>
    <t xml:space="preserve">Start at </t>
  </si>
  <si>
    <t>0 == none, 1 == custom moves, 2 == items</t>
  </si>
  <si>
    <t>number of Pokemon</t>
  </si>
  <si>
    <t>Name letter 1</t>
  </si>
  <si>
    <t>Name letter 2</t>
  </si>
  <si>
    <t>Name letter 3</t>
  </si>
  <si>
    <t>Name letter 4</t>
  </si>
  <si>
    <t>Name letter 5</t>
  </si>
  <si>
    <t>Name letter 6</t>
  </si>
  <si>
    <t>Name letter 7</t>
  </si>
  <si>
    <t>Name letter 8</t>
  </si>
  <si>
    <t>trainer sprite</t>
  </si>
  <si>
    <t>AI</t>
  </si>
  <si>
    <t>low 0x0 to 0xF is Music, higher 8 is 0 for male, 0x8 for female</t>
  </si>
  <si>
    <t>0x01 if double battle</t>
  </si>
  <si>
    <t>item 1 low</t>
  </si>
  <si>
    <t>item 1 hi</t>
  </si>
  <si>
    <t>item 2 low</t>
  </si>
  <si>
    <t>item 2 hi</t>
  </si>
  <si>
    <t>item 3 low</t>
  </si>
  <si>
    <t>item 3 hi</t>
  </si>
  <si>
    <t>item 4 low</t>
  </si>
  <si>
    <t>item 4 hi</t>
  </si>
  <si>
    <t>trainer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</si>
</sst>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7" sqref="D7"/>
    </sheetView>
  </sheetViews>
  <sheetFormatPr defaultRowHeight="14.35" x14ac:dyDescent="0.5"/>
  <cols>
    <col min="1" max="1" width="13.3515625" bestFit="1" customWidth="1"/>
    <col min="2" max="2" width="11.87890625" bestFit="1" customWidth="1"/>
    <col min="3" max="3" width="19.05859375" bestFit="1" customWidth="1"/>
    <col min="4" max="4" width="19.52734375" bestFit="1" customWidth="1"/>
  </cols>
  <sheetData>
    <row r="1" spans="1:4" x14ac:dyDescent="0.5">
      <c r="B1" t="s">
        <v>16</v>
      </c>
      <c r="C1" t="s">
        <v>17</v>
      </c>
      <c r="D1" t="s">
        <v>18</v>
      </c>
    </row>
    <row r="2" spans="1:4" x14ac:dyDescent="0.5">
      <c r="A2" t="s">
        <v>0</v>
      </c>
    </row>
    <row r="3" spans="1:4" x14ac:dyDescent="0.5">
      <c r="A3">
        <v>0</v>
      </c>
      <c r="B3" t="s">
        <v>1</v>
      </c>
      <c r="C3" t="s">
        <v>1</v>
      </c>
      <c r="D3" t="s">
        <v>1</v>
      </c>
    </row>
    <row r="4" spans="1:4" x14ac:dyDescent="0.5">
      <c r="A4">
        <v>1</v>
      </c>
      <c r="B4" t="s">
        <v>2</v>
      </c>
      <c r="C4" t="s">
        <v>2</v>
      </c>
      <c r="D4" t="s">
        <v>2</v>
      </c>
    </row>
    <row r="5" spans="1:4" x14ac:dyDescent="0.5">
      <c r="A5">
        <v>2</v>
      </c>
      <c r="B5" t="s">
        <v>3</v>
      </c>
      <c r="C5" t="s">
        <v>3</v>
      </c>
      <c r="D5" t="s">
        <v>3</v>
      </c>
    </row>
    <row r="6" spans="1:4" x14ac:dyDescent="0.5">
      <c r="A6">
        <v>3</v>
      </c>
    </row>
    <row r="7" spans="1:4" x14ac:dyDescent="0.5">
      <c r="A7">
        <v>4</v>
      </c>
      <c r="B7" t="s">
        <v>4</v>
      </c>
      <c r="C7" t="s">
        <v>4</v>
      </c>
      <c r="D7" t="s">
        <v>4</v>
      </c>
    </row>
    <row r="8" spans="1:4" x14ac:dyDescent="0.5">
      <c r="A8">
        <v>5</v>
      </c>
      <c r="B8" t="s">
        <v>5</v>
      </c>
      <c r="C8" t="s">
        <v>5</v>
      </c>
      <c r="D8" t="s">
        <v>5</v>
      </c>
    </row>
    <row r="9" spans="1:4" x14ac:dyDescent="0.5">
      <c r="A9">
        <v>6</v>
      </c>
      <c r="B9" t="s">
        <v>6</v>
      </c>
      <c r="C9" t="s">
        <v>8</v>
      </c>
      <c r="D9" t="s">
        <v>6</v>
      </c>
    </row>
    <row r="10" spans="1:4" x14ac:dyDescent="0.5">
      <c r="A10">
        <v>7</v>
      </c>
      <c r="B10" t="s">
        <v>7</v>
      </c>
      <c r="C10" t="s">
        <v>11</v>
      </c>
      <c r="D10" t="s">
        <v>7</v>
      </c>
    </row>
    <row r="11" spans="1:4" x14ac:dyDescent="0.5">
      <c r="A11">
        <v>8</v>
      </c>
      <c r="C11" t="s">
        <v>9</v>
      </c>
      <c r="D11" t="s">
        <v>8</v>
      </c>
    </row>
    <row r="12" spans="1:4" x14ac:dyDescent="0.5">
      <c r="A12">
        <v>9</v>
      </c>
      <c r="C12" t="s">
        <v>10</v>
      </c>
      <c r="D12" t="s">
        <v>11</v>
      </c>
    </row>
    <row r="13" spans="1:4" x14ac:dyDescent="0.5">
      <c r="A13">
        <v>10</v>
      </c>
      <c r="C13" t="s">
        <v>12</v>
      </c>
      <c r="D13" t="s">
        <v>9</v>
      </c>
    </row>
    <row r="14" spans="1:4" x14ac:dyDescent="0.5">
      <c r="A14">
        <v>11</v>
      </c>
      <c r="C14" t="s">
        <v>13</v>
      </c>
      <c r="D14" t="s">
        <v>10</v>
      </c>
    </row>
    <row r="15" spans="1:4" x14ac:dyDescent="0.5">
      <c r="A15">
        <v>12</v>
      </c>
      <c r="C15" t="s">
        <v>15</v>
      </c>
      <c r="D15" t="s">
        <v>12</v>
      </c>
    </row>
    <row r="16" spans="1:4" x14ac:dyDescent="0.5">
      <c r="A16">
        <v>13</v>
      </c>
      <c r="C16" t="s">
        <v>14</v>
      </c>
      <c r="D16" t="s">
        <v>13</v>
      </c>
    </row>
    <row r="17" spans="1:4" x14ac:dyDescent="0.5">
      <c r="A17">
        <v>14</v>
      </c>
      <c r="D17" t="s">
        <v>15</v>
      </c>
    </row>
    <row r="18" spans="1:4" x14ac:dyDescent="0.5">
      <c r="A18">
        <v>15</v>
      </c>
      <c r="D1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B44" sqref="B5:B44"/>
    </sheetView>
  </sheetViews>
  <sheetFormatPr defaultRowHeight="14.35" x14ac:dyDescent="0.5"/>
  <cols>
    <col min="3" max="3" width="13.05859375" bestFit="1" customWidth="1"/>
  </cols>
  <sheetData>
    <row r="1" spans="1:3" x14ac:dyDescent="0.5">
      <c r="B1" t="s">
        <v>19</v>
      </c>
    </row>
    <row r="5" spans="1:3" x14ac:dyDescent="0.5">
      <c r="A5">
        <v>3211352</v>
      </c>
      <c r="B5" t="str">
        <f t="shared" ref="B5:B54" si="0">DEC2HEX(A5)</f>
        <v>310058</v>
      </c>
      <c r="C5" t="s">
        <v>20</v>
      </c>
    </row>
    <row r="6" spans="1:3" x14ac:dyDescent="0.5">
      <c r="A6">
        <f>A5+1</f>
        <v>3211353</v>
      </c>
      <c r="B6" t="str">
        <f t="shared" si="0"/>
        <v>310059</v>
      </c>
      <c r="C6" t="s">
        <v>42</v>
      </c>
    </row>
    <row r="7" spans="1:3" x14ac:dyDescent="0.5">
      <c r="A7">
        <f t="shared" ref="A7:A54" si="1">A6+1</f>
        <v>3211354</v>
      </c>
      <c r="B7" t="str">
        <f t="shared" si="0"/>
        <v>31005A</v>
      </c>
      <c r="C7" t="s">
        <v>32</v>
      </c>
    </row>
    <row r="8" spans="1:3" x14ac:dyDescent="0.5">
      <c r="A8">
        <f t="shared" si="1"/>
        <v>3211355</v>
      </c>
      <c r="B8" t="str">
        <f t="shared" si="0"/>
        <v>31005B</v>
      </c>
      <c r="C8" t="s">
        <v>30</v>
      </c>
    </row>
    <row r="9" spans="1:3" x14ac:dyDescent="0.5">
      <c r="A9">
        <f t="shared" si="1"/>
        <v>3211356</v>
      </c>
      <c r="B9" t="str">
        <f t="shared" si="0"/>
        <v>31005C</v>
      </c>
      <c r="C9" t="s">
        <v>22</v>
      </c>
    </row>
    <row r="10" spans="1:3" x14ac:dyDescent="0.5">
      <c r="A10">
        <f t="shared" si="1"/>
        <v>3211357</v>
      </c>
      <c r="B10" t="str">
        <f t="shared" si="0"/>
        <v>31005D</v>
      </c>
      <c r="C10" t="s">
        <v>23</v>
      </c>
    </row>
    <row r="11" spans="1:3" x14ac:dyDescent="0.5">
      <c r="A11">
        <f t="shared" si="1"/>
        <v>3211358</v>
      </c>
      <c r="B11" t="str">
        <f t="shared" si="0"/>
        <v>31005E</v>
      </c>
      <c r="C11" t="s">
        <v>24</v>
      </c>
    </row>
    <row r="12" spans="1:3" x14ac:dyDescent="0.5">
      <c r="A12">
        <f t="shared" si="1"/>
        <v>3211359</v>
      </c>
      <c r="B12" t="str">
        <f t="shared" si="0"/>
        <v>31005F</v>
      </c>
      <c r="C12" t="s">
        <v>25</v>
      </c>
    </row>
    <row r="13" spans="1:3" x14ac:dyDescent="0.5">
      <c r="A13">
        <f t="shared" si="1"/>
        <v>3211360</v>
      </c>
      <c r="B13" t="str">
        <f t="shared" si="0"/>
        <v>310060</v>
      </c>
      <c r="C13" t="s">
        <v>26</v>
      </c>
    </row>
    <row r="14" spans="1:3" x14ac:dyDescent="0.5">
      <c r="A14">
        <f t="shared" si="1"/>
        <v>3211361</v>
      </c>
      <c r="B14" t="str">
        <f t="shared" si="0"/>
        <v>310061</v>
      </c>
      <c r="C14" t="s">
        <v>27</v>
      </c>
    </row>
    <row r="15" spans="1:3" x14ac:dyDescent="0.5">
      <c r="A15">
        <f t="shared" si="1"/>
        <v>3211362</v>
      </c>
      <c r="B15" t="str">
        <f t="shared" si="0"/>
        <v>310062</v>
      </c>
      <c r="C15" t="s">
        <v>28</v>
      </c>
    </row>
    <row r="16" spans="1:3" x14ac:dyDescent="0.5">
      <c r="A16">
        <f t="shared" si="1"/>
        <v>3211363</v>
      </c>
      <c r="B16" t="str">
        <f t="shared" si="0"/>
        <v>310063</v>
      </c>
      <c r="C16" t="s">
        <v>29</v>
      </c>
    </row>
    <row r="17" spans="1:3" x14ac:dyDescent="0.5">
      <c r="A17">
        <f t="shared" si="1"/>
        <v>3211364</v>
      </c>
      <c r="B17" t="str">
        <f t="shared" si="0"/>
        <v>310064</v>
      </c>
    </row>
    <row r="18" spans="1:3" x14ac:dyDescent="0.5">
      <c r="A18">
        <f t="shared" si="1"/>
        <v>3211365</v>
      </c>
      <c r="B18" t="str">
        <f t="shared" si="0"/>
        <v>310065</v>
      </c>
    </row>
    <row r="19" spans="1:3" x14ac:dyDescent="0.5">
      <c r="A19">
        <f t="shared" si="1"/>
        <v>3211366</v>
      </c>
      <c r="B19" t="str">
        <f t="shared" si="0"/>
        <v>310066</v>
      </c>
    </row>
    <row r="20" spans="1:3" x14ac:dyDescent="0.5">
      <c r="A20">
        <f t="shared" si="1"/>
        <v>3211367</v>
      </c>
      <c r="B20" t="str">
        <f t="shared" si="0"/>
        <v>310067</v>
      </c>
    </row>
    <row r="21" spans="1:3" x14ac:dyDescent="0.5">
      <c r="A21">
        <f t="shared" si="1"/>
        <v>3211368</v>
      </c>
      <c r="B21" t="str">
        <f t="shared" si="0"/>
        <v>310068</v>
      </c>
      <c r="C21" t="s">
        <v>34</v>
      </c>
    </row>
    <row r="22" spans="1:3" x14ac:dyDescent="0.5">
      <c r="A22">
        <f t="shared" si="1"/>
        <v>3211369</v>
      </c>
      <c r="B22" t="str">
        <f t="shared" si="0"/>
        <v>310069</v>
      </c>
      <c r="C22" t="s">
        <v>35</v>
      </c>
    </row>
    <row r="23" spans="1:3" x14ac:dyDescent="0.5">
      <c r="A23">
        <f t="shared" si="1"/>
        <v>3211370</v>
      </c>
      <c r="B23" t="str">
        <f t="shared" si="0"/>
        <v>31006A</v>
      </c>
      <c r="C23" t="s">
        <v>36</v>
      </c>
    </row>
    <row r="24" spans="1:3" x14ac:dyDescent="0.5">
      <c r="A24">
        <f t="shared" si="1"/>
        <v>3211371</v>
      </c>
      <c r="B24" t="str">
        <f t="shared" si="0"/>
        <v>31006B</v>
      </c>
      <c r="C24" t="s">
        <v>37</v>
      </c>
    </row>
    <row r="25" spans="1:3" x14ac:dyDescent="0.5">
      <c r="A25">
        <f t="shared" si="1"/>
        <v>3211372</v>
      </c>
      <c r="B25" t="str">
        <f t="shared" si="0"/>
        <v>31006C</v>
      </c>
      <c r="C25" t="s">
        <v>38</v>
      </c>
    </row>
    <row r="26" spans="1:3" x14ac:dyDescent="0.5">
      <c r="A26">
        <f t="shared" si="1"/>
        <v>3211373</v>
      </c>
      <c r="B26" t="str">
        <f t="shared" si="0"/>
        <v>31006D</v>
      </c>
      <c r="C26" t="s">
        <v>39</v>
      </c>
    </row>
    <row r="27" spans="1:3" x14ac:dyDescent="0.5">
      <c r="A27">
        <f t="shared" si="1"/>
        <v>3211374</v>
      </c>
      <c r="B27" t="str">
        <f t="shared" si="0"/>
        <v>31006E</v>
      </c>
      <c r="C27" t="s">
        <v>40</v>
      </c>
    </row>
    <row r="28" spans="1:3" x14ac:dyDescent="0.5">
      <c r="A28">
        <f t="shared" si="1"/>
        <v>3211375</v>
      </c>
      <c r="B28" t="str">
        <f t="shared" si="0"/>
        <v>31006F</v>
      </c>
      <c r="C28" t="s">
        <v>41</v>
      </c>
    </row>
    <row r="29" spans="1:3" x14ac:dyDescent="0.5">
      <c r="A29">
        <f t="shared" si="1"/>
        <v>3211376</v>
      </c>
      <c r="B29" t="str">
        <f t="shared" si="0"/>
        <v>310070</v>
      </c>
      <c r="C29" t="s">
        <v>33</v>
      </c>
    </row>
    <row r="30" spans="1:3" x14ac:dyDescent="0.5">
      <c r="A30">
        <f t="shared" si="1"/>
        <v>3211377</v>
      </c>
      <c r="B30" t="str">
        <f t="shared" si="0"/>
        <v>310071</v>
      </c>
    </row>
    <row r="31" spans="1:3" x14ac:dyDescent="0.5">
      <c r="A31">
        <f t="shared" si="1"/>
        <v>3211378</v>
      </c>
      <c r="B31" t="str">
        <f t="shared" si="0"/>
        <v>310072</v>
      </c>
    </row>
    <row r="32" spans="1:3" x14ac:dyDescent="0.5">
      <c r="A32">
        <f t="shared" si="1"/>
        <v>3211379</v>
      </c>
      <c r="B32" t="str">
        <f t="shared" si="0"/>
        <v>310073</v>
      </c>
    </row>
    <row r="33" spans="1:3" x14ac:dyDescent="0.5">
      <c r="A33">
        <f t="shared" si="1"/>
        <v>3211380</v>
      </c>
      <c r="B33" t="str">
        <f t="shared" si="0"/>
        <v>310074</v>
      </c>
      <c r="C33" t="s">
        <v>31</v>
      </c>
    </row>
    <row r="34" spans="1:3" x14ac:dyDescent="0.5">
      <c r="A34">
        <f t="shared" si="1"/>
        <v>3211381</v>
      </c>
      <c r="B34" t="str">
        <f t="shared" si="0"/>
        <v>310075</v>
      </c>
    </row>
    <row r="35" spans="1:3" x14ac:dyDescent="0.5">
      <c r="A35">
        <f t="shared" si="1"/>
        <v>3211382</v>
      </c>
      <c r="B35" t="str">
        <f t="shared" si="0"/>
        <v>310076</v>
      </c>
    </row>
    <row r="36" spans="1:3" x14ac:dyDescent="0.5">
      <c r="A36">
        <f t="shared" si="1"/>
        <v>3211383</v>
      </c>
      <c r="B36" t="str">
        <f t="shared" si="0"/>
        <v>310077</v>
      </c>
    </row>
    <row r="37" spans="1:3" x14ac:dyDescent="0.5">
      <c r="A37">
        <f t="shared" si="1"/>
        <v>3211384</v>
      </c>
      <c r="B37" t="str">
        <f t="shared" si="0"/>
        <v>310078</v>
      </c>
      <c r="C37" t="s">
        <v>21</v>
      </c>
    </row>
    <row r="38" spans="1:3" x14ac:dyDescent="0.5">
      <c r="A38">
        <f t="shared" si="1"/>
        <v>3211385</v>
      </c>
      <c r="B38" t="str">
        <f t="shared" si="0"/>
        <v>310079</v>
      </c>
    </row>
    <row r="39" spans="1:3" x14ac:dyDescent="0.5">
      <c r="A39">
        <f t="shared" si="1"/>
        <v>3211386</v>
      </c>
      <c r="B39" t="str">
        <f t="shared" si="0"/>
        <v>31007A</v>
      </c>
    </row>
    <row r="40" spans="1:3" x14ac:dyDescent="0.5">
      <c r="A40">
        <f t="shared" si="1"/>
        <v>3211387</v>
      </c>
      <c r="B40" t="str">
        <f t="shared" si="0"/>
        <v>31007B</v>
      </c>
    </row>
    <row r="41" spans="1:3" x14ac:dyDescent="0.5">
      <c r="A41">
        <f t="shared" si="1"/>
        <v>3211388</v>
      </c>
      <c r="B41" t="str">
        <f t="shared" si="0"/>
        <v>31007C</v>
      </c>
    </row>
    <row r="42" spans="1:3" x14ac:dyDescent="0.5">
      <c r="A42">
        <f t="shared" si="1"/>
        <v>3211389</v>
      </c>
      <c r="B42" t="str">
        <f t="shared" si="0"/>
        <v>31007D</v>
      </c>
    </row>
    <row r="43" spans="1:3" x14ac:dyDescent="0.5">
      <c r="A43">
        <f t="shared" si="1"/>
        <v>3211390</v>
      </c>
      <c r="B43" t="str">
        <f t="shared" si="0"/>
        <v>31007E</v>
      </c>
    </row>
    <row r="44" spans="1:3" x14ac:dyDescent="0.5">
      <c r="A44">
        <f t="shared" si="1"/>
        <v>3211391</v>
      </c>
      <c r="B44" t="str">
        <f t="shared" si="0"/>
        <v>31007F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Pokemon data</vt:lpstr>
      <vt:lpstr>Trainer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2019-04-08T13:11:21Z</dcterms:created>
  <dcterms:modified xsi:type="dcterms:W3CDTF">2019-04-08T13:41:18Z</dcterms:modified>
</cp:coreProperties>
</file>