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gures\Agapornis roseicollis\Pole\Animation\"/>
    </mc:Choice>
  </mc:AlternateContent>
  <xr:revisionPtr revIDLastSave="0" documentId="13_ncr:1_{BB481482-5BAB-4DBB-9CC9-0C90CEE4E2F2}" xr6:coauthVersionLast="47" xr6:coauthVersionMax="47" xr10:uidLastSave="{00000000-0000-0000-0000-000000000000}"/>
  <bookViews>
    <workbookView xWindow="44025" yWindow="3555" windowWidth="28800" windowHeight="15435" xr2:uid="{F7811B7F-A9F1-4C76-878D-287DE629A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" l="1"/>
  <c r="V2" i="1"/>
  <c r="W2" i="1"/>
  <c r="U3" i="1"/>
  <c r="V3" i="1"/>
  <c r="W3" i="1"/>
  <c r="U4" i="1"/>
  <c r="V4" i="1"/>
  <c r="W4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U37" i="1"/>
  <c r="V37" i="1"/>
  <c r="W37" i="1"/>
  <c r="U38" i="1"/>
  <c r="V38" i="1"/>
  <c r="W38" i="1"/>
  <c r="U39" i="1"/>
  <c r="V39" i="1"/>
  <c r="W39" i="1"/>
  <c r="U40" i="1"/>
  <c r="V40" i="1"/>
  <c r="W40" i="1"/>
  <c r="U41" i="1"/>
  <c r="V41" i="1"/>
  <c r="W41" i="1"/>
  <c r="U42" i="1"/>
  <c r="V42" i="1"/>
  <c r="W42" i="1"/>
  <c r="U43" i="1"/>
  <c r="V43" i="1"/>
  <c r="W43" i="1"/>
  <c r="U44" i="1"/>
  <c r="V44" i="1"/>
  <c r="W44" i="1"/>
  <c r="U45" i="1"/>
  <c r="V45" i="1"/>
  <c r="W45" i="1"/>
  <c r="U46" i="1"/>
  <c r="V46" i="1"/>
  <c r="W46" i="1"/>
  <c r="U47" i="1"/>
  <c r="V47" i="1"/>
  <c r="W47" i="1"/>
  <c r="U48" i="1"/>
  <c r="V48" i="1"/>
  <c r="W48" i="1"/>
  <c r="U49" i="1"/>
  <c r="V49" i="1"/>
  <c r="W49" i="1"/>
  <c r="U50" i="1"/>
  <c r="V50" i="1"/>
  <c r="W50" i="1"/>
  <c r="U51" i="1"/>
  <c r="V51" i="1"/>
  <c r="W51" i="1"/>
  <c r="U52" i="1"/>
  <c r="V52" i="1"/>
  <c r="W52" i="1"/>
  <c r="U53" i="1"/>
  <c r="V53" i="1"/>
  <c r="W53" i="1"/>
  <c r="U54" i="1"/>
  <c r="V54" i="1"/>
  <c r="W54" i="1"/>
  <c r="U55" i="1"/>
  <c r="V55" i="1"/>
  <c r="W55" i="1"/>
  <c r="U56" i="1"/>
  <c r="V56" i="1"/>
  <c r="W56" i="1"/>
  <c r="U57" i="1"/>
  <c r="V57" i="1"/>
  <c r="W57" i="1"/>
  <c r="U58" i="1"/>
  <c r="V58" i="1"/>
  <c r="W58" i="1"/>
  <c r="U59" i="1"/>
  <c r="V59" i="1"/>
  <c r="W59" i="1"/>
  <c r="U60" i="1"/>
  <c r="V60" i="1"/>
  <c r="W60" i="1"/>
  <c r="U61" i="1"/>
  <c r="V61" i="1"/>
  <c r="W61" i="1"/>
  <c r="U62" i="1"/>
  <c r="V62" i="1"/>
  <c r="W62" i="1"/>
  <c r="U63" i="1"/>
  <c r="V63" i="1"/>
  <c r="W63" i="1"/>
  <c r="U64" i="1"/>
  <c r="V64" i="1"/>
  <c r="W64" i="1"/>
  <c r="U65" i="1"/>
  <c r="V65" i="1"/>
  <c r="W65" i="1"/>
  <c r="U66" i="1"/>
  <c r="V66" i="1"/>
  <c r="W66" i="1"/>
  <c r="U67" i="1"/>
  <c r="V67" i="1"/>
  <c r="W67" i="1"/>
  <c r="U68" i="1"/>
  <c r="V68" i="1"/>
  <c r="W68" i="1"/>
  <c r="U69" i="1"/>
  <c r="V69" i="1"/>
  <c r="W69" i="1"/>
  <c r="U70" i="1"/>
  <c r="V70" i="1"/>
  <c r="W70" i="1"/>
  <c r="U71" i="1"/>
  <c r="V71" i="1"/>
  <c r="W71" i="1"/>
  <c r="U72" i="1"/>
  <c r="V72" i="1"/>
  <c r="W72" i="1"/>
  <c r="U73" i="1"/>
  <c r="V73" i="1"/>
  <c r="W73" i="1"/>
  <c r="U74" i="1"/>
  <c r="V74" i="1"/>
  <c r="W74" i="1"/>
  <c r="U75" i="1"/>
  <c r="V75" i="1"/>
  <c r="W75" i="1"/>
  <c r="U76" i="1"/>
  <c r="V76" i="1"/>
  <c r="W76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5" i="1"/>
  <c r="V85" i="1"/>
  <c r="W85" i="1"/>
  <c r="U86" i="1"/>
  <c r="V86" i="1"/>
  <c r="W86" i="1"/>
  <c r="U87" i="1"/>
  <c r="V87" i="1"/>
  <c r="W87" i="1"/>
  <c r="U88" i="1"/>
  <c r="V88" i="1"/>
  <c r="W88" i="1"/>
  <c r="U89" i="1"/>
  <c r="V89" i="1"/>
  <c r="W89" i="1"/>
  <c r="U90" i="1"/>
  <c r="V90" i="1"/>
  <c r="W90" i="1"/>
  <c r="U91" i="1"/>
  <c r="V91" i="1"/>
  <c r="W91" i="1"/>
  <c r="U92" i="1"/>
  <c r="V92" i="1"/>
  <c r="W92" i="1"/>
  <c r="U93" i="1"/>
  <c r="V93" i="1"/>
  <c r="W93" i="1"/>
  <c r="U94" i="1"/>
  <c r="V94" i="1"/>
  <c r="W94" i="1"/>
  <c r="U95" i="1"/>
  <c r="V95" i="1"/>
  <c r="W95" i="1"/>
  <c r="U96" i="1"/>
  <c r="V96" i="1"/>
  <c r="W96" i="1"/>
  <c r="U97" i="1"/>
  <c r="V97" i="1"/>
  <c r="W97" i="1"/>
  <c r="U98" i="1"/>
  <c r="V98" i="1"/>
  <c r="W98" i="1"/>
  <c r="U99" i="1"/>
  <c r="V99" i="1"/>
  <c r="W99" i="1"/>
  <c r="U100" i="1"/>
  <c r="V100" i="1"/>
  <c r="W100" i="1"/>
  <c r="U101" i="1"/>
  <c r="V101" i="1"/>
  <c r="W101" i="1"/>
  <c r="V1" i="1"/>
  <c r="W1" i="1"/>
  <c r="U1" i="1"/>
</calcChain>
</file>

<file path=xl/sharedStrings.xml><?xml version="1.0" encoding="utf-8"?>
<sst xmlns="http://schemas.openxmlformats.org/spreadsheetml/2006/main" count="12" uniqueCount="6">
  <si>
    <t>Fore/aft</t>
  </si>
  <si>
    <t>forelimb</t>
  </si>
  <si>
    <t xml:space="preserve">Tangential </t>
  </si>
  <si>
    <t xml:space="preserve">Mediolateral </t>
  </si>
  <si>
    <t>leading limb</t>
  </si>
  <si>
    <t>lagging 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</si>
</sst>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Sheet1!$Q$1:$Q$102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Sheet1!$U$1:$U$102</c:f>
              <c:numCache>
                <c:formatCode>General</c:formatCode>
                <c:ptCount val="102"/>
                <c:pt idx="0">
                  <c:v>-2.5122698764938525E-2</c:v>
                </c:pt>
                <c:pt idx="1">
                  <c:v>18.916864451123871</c:v>
                </c:pt>
                <c:pt idx="2">
                  <c:v>18.262682969720444</c:v>
                </c:pt>
                <c:pt idx="3">
                  <c:v>20.758771465162699</c:v>
                </c:pt>
                <c:pt idx="4">
                  <c:v>28.546271844928267</c:v>
                </c:pt>
                <c:pt idx="5">
                  <c:v>21.950891029302163</c:v>
                </c:pt>
                <c:pt idx="6">
                  <c:v>17.505626406647345</c:v>
                </c:pt>
                <c:pt idx="7">
                  <c:v>8.8839445727483177</c:v>
                </c:pt>
                <c:pt idx="8">
                  <c:v>7.8748951915147298</c:v>
                </c:pt>
                <c:pt idx="9">
                  <c:v>-2.7339661458880999</c:v>
                </c:pt>
                <c:pt idx="10">
                  <c:v>-4.8781931464443407</c:v>
                </c:pt>
                <c:pt idx="11">
                  <c:v>-2.0077314121736296</c:v>
                </c:pt>
                <c:pt idx="12">
                  <c:v>-9.8489138435139516</c:v>
                </c:pt>
                <c:pt idx="13">
                  <c:v>44.859786960955603</c:v>
                </c:pt>
                <c:pt idx="14">
                  <c:v>48.213339299432505</c:v>
                </c:pt>
                <c:pt idx="15">
                  <c:v>45.027618944056044</c:v>
                </c:pt>
                <c:pt idx="16">
                  <c:v>38.202769921351958</c:v>
                </c:pt>
                <c:pt idx="17">
                  <c:v>32.671666777099652</c:v>
                </c:pt>
                <c:pt idx="18">
                  <c:v>29.251281932784313</c:v>
                </c:pt>
                <c:pt idx="19">
                  <c:v>31.990483365218473</c:v>
                </c:pt>
                <c:pt idx="20">
                  <c:v>33.521102233568072</c:v>
                </c:pt>
                <c:pt idx="21">
                  <c:v>35.195798006463534</c:v>
                </c:pt>
                <c:pt idx="22">
                  <c:v>37.702509909964597</c:v>
                </c:pt>
                <c:pt idx="23">
                  <c:v>37.14277285949197</c:v>
                </c:pt>
                <c:pt idx="24">
                  <c:v>36.435465731301768</c:v>
                </c:pt>
                <c:pt idx="25">
                  <c:v>36.648151352327922</c:v>
                </c:pt>
                <c:pt idx="26">
                  <c:v>35.955811577376771</c:v>
                </c:pt>
                <c:pt idx="27">
                  <c:v>35.680522660953429</c:v>
                </c:pt>
                <c:pt idx="28">
                  <c:v>36.807407801255415</c:v>
                </c:pt>
                <c:pt idx="29">
                  <c:v>36.259012335763295</c:v>
                </c:pt>
                <c:pt idx="30">
                  <c:v>35.57986769250428</c:v>
                </c:pt>
                <c:pt idx="31">
                  <c:v>35.836347981428375</c:v>
                </c:pt>
                <c:pt idx="32">
                  <c:v>35.693247879810642</c:v>
                </c:pt>
                <c:pt idx="33">
                  <c:v>35.521813822117458</c:v>
                </c:pt>
                <c:pt idx="34">
                  <c:v>35.813777943561135</c:v>
                </c:pt>
                <c:pt idx="35">
                  <c:v>33.963607164066083</c:v>
                </c:pt>
                <c:pt idx="36">
                  <c:v>35.005045034160133</c:v>
                </c:pt>
                <c:pt idx="37">
                  <c:v>34.794306827948724</c:v>
                </c:pt>
                <c:pt idx="38">
                  <c:v>36.527398110547303</c:v>
                </c:pt>
                <c:pt idx="39">
                  <c:v>34.509939188266841</c:v>
                </c:pt>
                <c:pt idx="40">
                  <c:v>32.912705242849533</c:v>
                </c:pt>
                <c:pt idx="41">
                  <c:v>34.307134084305432</c:v>
                </c:pt>
                <c:pt idx="42">
                  <c:v>34.119560361206204</c:v>
                </c:pt>
                <c:pt idx="43">
                  <c:v>34.800645918020209</c:v>
                </c:pt>
                <c:pt idx="44">
                  <c:v>34.205444164542079</c:v>
                </c:pt>
                <c:pt idx="45">
                  <c:v>34.848310615723044</c:v>
                </c:pt>
                <c:pt idx="46">
                  <c:v>34.437759036620307</c:v>
                </c:pt>
                <c:pt idx="47">
                  <c:v>33.967530387193563</c:v>
                </c:pt>
                <c:pt idx="48">
                  <c:v>35.027048629599712</c:v>
                </c:pt>
                <c:pt idx="49">
                  <c:v>34.936107450155518</c:v>
                </c:pt>
                <c:pt idx="50">
                  <c:v>35.111871489500942</c:v>
                </c:pt>
                <c:pt idx="51">
                  <c:v>34.614049258232214</c:v>
                </c:pt>
                <c:pt idx="52">
                  <c:v>37.559713908594645</c:v>
                </c:pt>
                <c:pt idx="53">
                  <c:v>47.39148358776216</c:v>
                </c:pt>
                <c:pt idx="54">
                  <c:v>35.585144387951253</c:v>
                </c:pt>
                <c:pt idx="55">
                  <c:v>31.215904976970325</c:v>
                </c:pt>
                <c:pt idx="56">
                  <c:v>41.795804944623107</c:v>
                </c:pt>
                <c:pt idx="57">
                  <c:v>45.888297038545808</c:v>
                </c:pt>
                <c:pt idx="58">
                  <c:v>42.603041043291846</c:v>
                </c:pt>
                <c:pt idx="59">
                  <c:v>51.794416267827309</c:v>
                </c:pt>
                <c:pt idx="60">
                  <c:v>36.985863597589159</c:v>
                </c:pt>
                <c:pt idx="61">
                  <c:v>33.884355588974095</c:v>
                </c:pt>
                <c:pt idx="62">
                  <c:v>48.764831314440691</c:v>
                </c:pt>
                <c:pt idx="63">
                  <c:v>22.124992016146663</c:v>
                </c:pt>
                <c:pt idx="64">
                  <c:v>38.6538197461389</c:v>
                </c:pt>
                <c:pt idx="65">
                  <c:v>66.236422141115312</c:v>
                </c:pt>
                <c:pt idx="66">
                  <c:v>92.425859074959206</c:v>
                </c:pt>
                <c:pt idx="67">
                  <c:v>70.098169452380944</c:v>
                </c:pt>
                <c:pt idx="68">
                  <c:v>59.770049150893634</c:v>
                </c:pt>
                <c:pt idx="69">
                  <c:v>64.048898531607151</c:v>
                </c:pt>
                <c:pt idx="70">
                  <c:v>63.709601214429171</c:v>
                </c:pt>
                <c:pt idx="71">
                  <c:v>68.427576772498583</c:v>
                </c:pt>
                <c:pt idx="72">
                  <c:v>59.083446795391978</c:v>
                </c:pt>
                <c:pt idx="73">
                  <c:v>50.383671946192585</c:v>
                </c:pt>
                <c:pt idx="74">
                  <c:v>52.653836800042818</c:v>
                </c:pt>
                <c:pt idx="75">
                  <c:v>51.485233286768434</c:v>
                </c:pt>
                <c:pt idx="76">
                  <c:v>52.475035278734552</c:v>
                </c:pt>
                <c:pt idx="77">
                  <c:v>49.930908290128436</c:v>
                </c:pt>
                <c:pt idx="78">
                  <c:v>52.324573300403841</c:v>
                </c:pt>
                <c:pt idx="79">
                  <c:v>50.301790237990261</c:v>
                </c:pt>
                <c:pt idx="80">
                  <c:v>50.650862043478327</c:v>
                </c:pt>
                <c:pt idx="81">
                  <c:v>50.734799513304168</c:v>
                </c:pt>
                <c:pt idx="82">
                  <c:v>49.412007304855152</c:v>
                </c:pt>
                <c:pt idx="83">
                  <c:v>49.416658891156501</c:v>
                </c:pt>
                <c:pt idx="84">
                  <c:v>49.1016843264062</c:v>
                </c:pt>
                <c:pt idx="85">
                  <c:v>49.913686578737384</c:v>
                </c:pt>
                <c:pt idx="86">
                  <c:v>44.680154035573771</c:v>
                </c:pt>
                <c:pt idx="87">
                  <c:v>44.805786698847186</c:v>
                </c:pt>
                <c:pt idx="88">
                  <c:v>39.46797345957696</c:v>
                </c:pt>
                <c:pt idx="89">
                  <c:v>36.623467376281766</c:v>
                </c:pt>
                <c:pt idx="90">
                  <c:v>36.690783622250045</c:v>
                </c:pt>
                <c:pt idx="91">
                  <c:v>38.167486140903613</c:v>
                </c:pt>
                <c:pt idx="92">
                  <c:v>39.130048595896014</c:v>
                </c:pt>
                <c:pt idx="93">
                  <c:v>39.788239700619229</c:v>
                </c:pt>
                <c:pt idx="94">
                  <c:v>37.679286696019247</c:v>
                </c:pt>
                <c:pt idx="95">
                  <c:v>27.733485384232402</c:v>
                </c:pt>
                <c:pt idx="96">
                  <c:v>21.809188509337542</c:v>
                </c:pt>
                <c:pt idx="97">
                  <c:v>24.690813719764005</c:v>
                </c:pt>
                <c:pt idx="98">
                  <c:v>22.504732809996543</c:v>
                </c:pt>
                <c:pt idx="99">
                  <c:v>25.645093316943679</c:v>
                </c:pt>
                <c:pt idx="100">
                  <c:v>24.595223846075001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D4-4DF9-B5C8-BAAA1CB5440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Sheet1!$Q$1:$Q$102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Sheet1!$V$1:$V$102</c:f>
              <c:numCache>
                <c:formatCode>General</c:formatCode>
                <c:ptCount val="102"/>
                <c:pt idx="0">
                  <c:v>-16.805147602595977</c:v>
                </c:pt>
                <c:pt idx="1">
                  <c:v>-17.503375241981203</c:v>
                </c:pt>
                <c:pt idx="2">
                  <c:v>-7.0703270922249173</c:v>
                </c:pt>
                <c:pt idx="3">
                  <c:v>-5.8633359440354376</c:v>
                </c:pt>
                <c:pt idx="4">
                  <c:v>-1.1988325752007307</c:v>
                </c:pt>
                <c:pt idx="5">
                  <c:v>-4.2800878165363665</c:v>
                </c:pt>
                <c:pt idx="6">
                  <c:v>-3.8219904993287606</c:v>
                </c:pt>
                <c:pt idx="7">
                  <c:v>-7.8617009642318347</c:v>
                </c:pt>
                <c:pt idx="8">
                  <c:v>-23.551633217198848</c:v>
                </c:pt>
                <c:pt idx="9">
                  <c:v>-8.9419775526330572</c:v>
                </c:pt>
                <c:pt idx="10">
                  <c:v>-6.6183600413951647</c:v>
                </c:pt>
                <c:pt idx="11">
                  <c:v>0.66931264857756645</c:v>
                </c:pt>
                <c:pt idx="12">
                  <c:v>4.4776077171796977</c:v>
                </c:pt>
                <c:pt idx="13">
                  <c:v>-3.3743729105319628E-2</c:v>
                </c:pt>
                <c:pt idx="14">
                  <c:v>26.569866996316797</c:v>
                </c:pt>
                <c:pt idx="15">
                  <c:v>27.894573383478416</c:v>
                </c:pt>
                <c:pt idx="16">
                  <c:v>29.654533156346059</c:v>
                </c:pt>
                <c:pt idx="17">
                  <c:v>27.484711201392336</c:v>
                </c:pt>
                <c:pt idx="18">
                  <c:v>25.27298397756217</c:v>
                </c:pt>
                <c:pt idx="19">
                  <c:v>18.174454471547961</c:v>
                </c:pt>
                <c:pt idx="20">
                  <c:v>16.334846946714961</c:v>
                </c:pt>
                <c:pt idx="21">
                  <c:v>16.171417370222024</c:v>
                </c:pt>
                <c:pt idx="22">
                  <c:v>18.598095294968537</c:v>
                </c:pt>
                <c:pt idx="23">
                  <c:v>19.438762205830113</c:v>
                </c:pt>
                <c:pt idx="24">
                  <c:v>18.837013991070226</c:v>
                </c:pt>
                <c:pt idx="25">
                  <c:v>16.310964841640097</c:v>
                </c:pt>
                <c:pt idx="26">
                  <c:v>17.638252104623973</c:v>
                </c:pt>
                <c:pt idx="27">
                  <c:v>19.195471721120281</c:v>
                </c:pt>
                <c:pt idx="28">
                  <c:v>18.570539860229282</c:v>
                </c:pt>
                <c:pt idx="29">
                  <c:v>20.565940276513068</c:v>
                </c:pt>
                <c:pt idx="30">
                  <c:v>19.898434399602447</c:v>
                </c:pt>
                <c:pt idx="31">
                  <c:v>18.292981055975627</c:v>
                </c:pt>
                <c:pt idx="32">
                  <c:v>18.314472914220072</c:v>
                </c:pt>
                <c:pt idx="33">
                  <c:v>19.385666239057468</c:v>
                </c:pt>
                <c:pt idx="34">
                  <c:v>19.168942460077421</c:v>
                </c:pt>
                <c:pt idx="35">
                  <c:v>19.994618764857865</c:v>
                </c:pt>
                <c:pt idx="36">
                  <c:v>20.103732920597906</c:v>
                </c:pt>
                <c:pt idx="37">
                  <c:v>19.825326223830022</c:v>
                </c:pt>
                <c:pt idx="38">
                  <c:v>19.369904068443649</c:v>
                </c:pt>
                <c:pt idx="39">
                  <c:v>16.135211603842606</c:v>
                </c:pt>
                <c:pt idx="40">
                  <c:v>14.531216959360167</c:v>
                </c:pt>
                <c:pt idx="41">
                  <c:v>17.002780923317228</c:v>
                </c:pt>
                <c:pt idx="42">
                  <c:v>18.831573647141642</c:v>
                </c:pt>
                <c:pt idx="43">
                  <c:v>20.452073126263201</c:v>
                </c:pt>
                <c:pt idx="44">
                  <c:v>19.673982723861776</c:v>
                </c:pt>
                <c:pt idx="45">
                  <c:v>19.460214843660143</c:v>
                </c:pt>
                <c:pt idx="46">
                  <c:v>19.117487756371332</c:v>
                </c:pt>
                <c:pt idx="47">
                  <c:v>18.899624537060419</c:v>
                </c:pt>
                <c:pt idx="48">
                  <c:v>17.78374007663226</c:v>
                </c:pt>
                <c:pt idx="49">
                  <c:v>18.451590025335296</c:v>
                </c:pt>
                <c:pt idx="50">
                  <c:v>17.460284267676279</c:v>
                </c:pt>
                <c:pt idx="51">
                  <c:v>17.838956624023286</c:v>
                </c:pt>
                <c:pt idx="52">
                  <c:v>18.751031873761058</c:v>
                </c:pt>
                <c:pt idx="53">
                  <c:v>29.157040505121184</c:v>
                </c:pt>
                <c:pt idx="54">
                  <c:v>23.35540377660605</c:v>
                </c:pt>
                <c:pt idx="55">
                  <c:v>12.709881578883891</c:v>
                </c:pt>
                <c:pt idx="56">
                  <c:v>20.468902036129666</c:v>
                </c:pt>
                <c:pt idx="57">
                  <c:v>34.052831618858526</c:v>
                </c:pt>
                <c:pt idx="58">
                  <c:v>8.6436580718725295</c:v>
                </c:pt>
                <c:pt idx="59">
                  <c:v>-27.576355684709917</c:v>
                </c:pt>
                <c:pt idx="60">
                  <c:v>-10.85057086979065</c:v>
                </c:pt>
                <c:pt idx="61">
                  <c:v>-22.904485177573253</c:v>
                </c:pt>
                <c:pt idx="62">
                  <c:v>-8.642335898972112</c:v>
                </c:pt>
                <c:pt idx="63">
                  <c:v>-16.326832360029059</c:v>
                </c:pt>
                <c:pt idx="64">
                  <c:v>13.246622013136069</c:v>
                </c:pt>
                <c:pt idx="65">
                  <c:v>-10.380747959169813</c:v>
                </c:pt>
                <c:pt idx="66">
                  <c:v>-27.427438963488154</c:v>
                </c:pt>
                <c:pt idx="67">
                  <c:v>1.5689868569884176</c:v>
                </c:pt>
                <c:pt idx="68">
                  <c:v>-17.507411851235108</c:v>
                </c:pt>
                <c:pt idx="69">
                  <c:v>-20.961068248693646</c:v>
                </c:pt>
                <c:pt idx="70">
                  <c:v>-25.217825521817083</c:v>
                </c:pt>
                <c:pt idx="71">
                  <c:v>-28.009963887529157</c:v>
                </c:pt>
                <c:pt idx="72">
                  <c:v>-29.653905067674948</c:v>
                </c:pt>
                <c:pt idx="73">
                  <c:v>-32.099725518279726</c:v>
                </c:pt>
                <c:pt idx="74">
                  <c:v>-28.040663751716735</c:v>
                </c:pt>
                <c:pt idx="75">
                  <c:v>-33.518008715737828</c:v>
                </c:pt>
                <c:pt idx="76">
                  <c:v>-32.3292317486858</c:v>
                </c:pt>
                <c:pt idx="77">
                  <c:v>-32.561453070353785</c:v>
                </c:pt>
                <c:pt idx="78">
                  <c:v>-29.468369905035118</c:v>
                </c:pt>
                <c:pt idx="79">
                  <c:v>-30.292103938500162</c:v>
                </c:pt>
                <c:pt idx="80">
                  <c:v>-29.792685667472384</c:v>
                </c:pt>
                <c:pt idx="81">
                  <c:v>-30.344396421168948</c:v>
                </c:pt>
                <c:pt idx="82">
                  <c:v>-31.726242521062446</c:v>
                </c:pt>
                <c:pt idx="83">
                  <c:v>-30.51305401426746</c:v>
                </c:pt>
                <c:pt idx="84">
                  <c:v>-34.077437908421196</c:v>
                </c:pt>
                <c:pt idx="85">
                  <c:v>-30.728722705538928</c:v>
                </c:pt>
                <c:pt idx="86">
                  <c:v>-33.294932391652921</c:v>
                </c:pt>
                <c:pt idx="87">
                  <c:v>-30.373672629846617</c:v>
                </c:pt>
                <c:pt idx="88">
                  <c:v>-30.462516411536683</c:v>
                </c:pt>
                <c:pt idx="89">
                  <c:v>-28.429344671053428</c:v>
                </c:pt>
                <c:pt idx="90">
                  <c:v>-27.710349159149427</c:v>
                </c:pt>
                <c:pt idx="91">
                  <c:v>-28.741724064854196</c:v>
                </c:pt>
                <c:pt idx="92">
                  <c:v>-26.016292371652007</c:v>
                </c:pt>
                <c:pt idx="93">
                  <c:v>-32.132073297215982</c:v>
                </c:pt>
                <c:pt idx="94">
                  <c:v>-24.769127875320862</c:v>
                </c:pt>
                <c:pt idx="95">
                  <c:v>-18.650762945039766</c:v>
                </c:pt>
                <c:pt idx="96">
                  <c:v>-16.5456421532467</c:v>
                </c:pt>
                <c:pt idx="97">
                  <c:v>-13.715871130780044</c:v>
                </c:pt>
                <c:pt idx="98">
                  <c:v>-13.499319795368526</c:v>
                </c:pt>
                <c:pt idx="99">
                  <c:v>-9.1423398717332507</c:v>
                </c:pt>
                <c:pt idx="100">
                  <c:v>-9.3252467538837926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D4-4DF9-B5C8-BAAA1CB5440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Sheet1!$Q$1:$Q$102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Sheet1!$W$1:$W$102</c:f>
              <c:numCache>
                <c:formatCode>General</c:formatCode>
                <c:ptCount val="102"/>
                <c:pt idx="0">
                  <c:v>0.31490636053229265</c:v>
                </c:pt>
                <c:pt idx="1">
                  <c:v>-30.166006354186475</c:v>
                </c:pt>
                <c:pt idx="2">
                  <c:v>-48.589009559336567</c:v>
                </c:pt>
                <c:pt idx="3">
                  <c:v>-59.127803290131702</c:v>
                </c:pt>
                <c:pt idx="4">
                  <c:v>-51.100421474083063</c:v>
                </c:pt>
                <c:pt idx="5">
                  <c:v>-59.315858009656182</c:v>
                </c:pt>
                <c:pt idx="6">
                  <c:v>-56.149564005736501</c:v>
                </c:pt>
                <c:pt idx="7">
                  <c:v>-68.602406572271235</c:v>
                </c:pt>
                <c:pt idx="8">
                  <c:v>-64.095965648202849</c:v>
                </c:pt>
                <c:pt idx="9">
                  <c:v>-69.475399187158587</c:v>
                </c:pt>
                <c:pt idx="10">
                  <c:v>-62.417418538166963</c:v>
                </c:pt>
                <c:pt idx="11">
                  <c:v>-57.702059141319403</c:v>
                </c:pt>
                <c:pt idx="12">
                  <c:v>-37.682825661203154</c:v>
                </c:pt>
                <c:pt idx="13">
                  <c:v>-28.217140374878994</c:v>
                </c:pt>
                <c:pt idx="14">
                  <c:v>-37.340441966265658</c:v>
                </c:pt>
                <c:pt idx="15">
                  <c:v>-40.626065406708051</c:v>
                </c:pt>
                <c:pt idx="16">
                  <c:v>-33.514938941716068</c:v>
                </c:pt>
                <c:pt idx="17">
                  <c:v>-31.441083261833469</c:v>
                </c:pt>
                <c:pt idx="18">
                  <c:v>-27.798144297962139</c:v>
                </c:pt>
                <c:pt idx="19">
                  <c:v>-20.620244310478562</c:v>
                </c:pt>
                <c:pt idx="20">
                  <c:v>-21.268749884581702</c:v>
                </c:pt>
                <c:pt idx="21">
                  <c:v>-25.169281684818589</c:v>
                </c:pt>
                <c:pt idx="22">
                  <c:v>-26.671238114919507</c:v>
                </c:pt>
                <c:pt idx="23">
                  <c:v>-27.520409113936001</c:v>
                </c:pt>
                <c:pt idx="24">
                  <c:v>-28.261262239928364</c:v>
                </c:pt>
                <c:pt idx="25">
                  <c:v>-28.282475799794607</c:v>
                </c:pt>
                <c:pt idx="26">
                  <c:v>-27.258541969962341</c:v>
                </c:pt>
                <c:pt idx="27">
                  <c:v>-28.511727148621464</c:v>
                </c:pt>
                <c:pt idx="28">
                  <c:v>-29.876937757256751</c:v>
                </c:pt>
                <c:pt idx="29">
                  <c:v>-27.687262526119078</c:v>
                </c:pt>
                <c:pt idx="30">
                  <c:v>-26.991306503973146</c:v>
                </c:pt>
                <c:pt idx="31">
                  <c:v>-26.406860172971538</c:v>
                </c:pt>
                <c:pt idx="32">
                  <c:v>-25.751858853748733</c:v>
                </c:pt>
                <c:pt idx="33">
                  <c:v>-26.511621801864422</c:v>
                </c:pt>
                <c:pt idx="34">
                  <c:v>-27.478130649218961</c:v>
                </c:pt>
                <c:pt idx="35">
                  <c:v>-28.516730031940124</c:v>
                </c:pt>
                <c:pt idx="36">
                  <c:v>-27.644077987021429</c:v>
                </c:pt>
                <c:pt idx="37">
                  <c:v>-29.373315315010579</c:v>
                </c:pt>
                <c:pt idx="38">
                  <c:v>-31.347828744981733</c:v>
                </c:pt>
                <c:pt idx="39">
                  <c:v>-27.346561721362171</c:v>
                </c:pt>
                <c:pt idx="40">
                  <c:v>-24.732854156576444</c:v>
                </c:pt>
                <c:pt idx="41">
                  <c:v>-25.877114440326544</c:v>
                </c:pt>
                <c:pt idx="42">
                  <c:v>-27.29036517757347</c:v>
                </c:pt>
                <c:pt idx="43">
                  <c:v>-26.726779911976163</c:v>
                </c:pt>
                <c:pt idx="44">
                  <c:v>-25.624815279879982</c:v>
                </c:pt>
                <c:pt idx="45">
                  <c:v>-26.470732826509654</c:v>
                </c:pt>
                <c:pt idx="46">
                  <c:v>-27.266502212366088</c:v>
                </c:pt>
                <c:pt idx="47">
                  <c:v>-26.74460963927914</c:v>
                </c:pt>
                <c:pt idx="48">
                  <c:v>-26.385733048216764</c:v>
                </c:pt>
                <c:pt idx="49">
                  <c:v>-26.846168273244089</c:v>
                </c:pt>
                <c:pt idx="50">
                  <c:v>-26.556797699809604</c:v>
                </c:pt>
                <c:pt idx="51">
                  <c:v>-25.563563116323149</c:v>
                </c:pt>
                <c:pt idx="52">
                  <c:v>-30.337965338380837</c:v>
                </c:pt>
                <c:pt idx="53">
                  <c:v>-45.190712814891903</c:v>
                </c:pt>
                <c:pt idx="54">
                  <c:v>-44.185661401611426</c:v>
                </c:pt>
                <c:pt idx="55">
                  <c:v>-36.190340597567001</c:v>
                </c:pt>
                <c:pt idx="56">
                  <c:v>-34.839945286422193</c:v>
                </c:pt>
                <c:pt idx="57">
                  <c:v>-19.593753972133982</c:v>
                </c:pt>
                <c:pt idx="58">
                  <c:v>8.3773341059388731</c:v>
                </c:pt>
                <c:pt idx="59">
                  <c:v>47.309286798453343</c:v>
                </c:pt>
                <c:pt idx="60">
                  <c:v>38.510787296313538</c:v>
                </c:pt>
                <c:pt idx="61">
                  <c:v>50.276342003179607</c:v>
                </c:pt>
                <c:pt idx="62">
                  <c:v>53.767565300997411</c:v>
                </c:pt>
                <c:pt idx="63">
                  <c:v>-4.2791320087393094</c:v>
                </c:pt>
                <c:pt idx="64">
                  <c:v>22.619428748332393</c:v>
                </c:pt>
                <c:pt idx="65">
                  <c:v>46.01279920070639</c:v>
                </c:pt>
                <c:pt idx="66">
                  <c:v>60.833111691602717</c:v>
                </c:pt>
                <c:pt idx="67">
                  <c:v>26.030914169910389</c:v>
                </c:pt>
                <c:pt idx="68">
                  <c:v>22.483477274335836</c:v>
                </c:pt>
                <c:pt idx="69">
                  <c:v>22.179783083141739</c:v>
                </c:pt>
                <c:pt idx="70">
                  <c:v>20.965225536726415</c:v>
                </c:pt>
                <c:pt idx="71">
                  <c:v>20.091395008344996</c:v>
                </c:pt>
                <c:pt idx="72">
                  <c:v>22.442067815323995</c:v>
                </c:pt>
                <c:pt idx="73">
                  <c:v>21.171857443770794</c:v>
                </c:pt>
                <c:pt idx="74">
                  <c:v>23.255446265097188</c:v>
                </c:pt>
                <c:pt idx="75">
                  <c:v>17.987635501413184</c:v>
                </c:pt>
                <c:pt idx="76">
                  <c:v>19.094043399106958</c:v>
                </c:pt>
                <c:pt idx="77">
                  <c:v>21.892323811637532</c:v>
                </c:pt>
                <c:pt idx="78">
                  <c:v>18.812888813358871</c:v>
                </c:pt>
                <c:pt idx="79">
                  <c:v>15.934953300156646</c:v>
                </c:pt>
                <c:pt idx="80">
                  <c:v>20.575227961039236</c:v>
                </c:pt>
                <c:pt idx="81">
                  <c:v>20.389408920998893</c:v>
                </c:pt>
                <c:pt idx="82">
                  <c:v>16.555647981386713</c:v>
                </c:pt>
                <c:pt idx="83">
                  <c:v>19.303152502783572</c:v>
                </c:pt>
                <c:pt idx="84">
                  <c:v>22.266415557750349</c:v>
                </c:pt>
                <c:pt idx="85">
                  <c:v>20.910546979655656</c:v>
                </c:pt>
                <c:pt idx="86">
                  <c:v>18.5721603050422</c:v>
                </c:pt>
                <c:pt idx="87">
                  <c:v>20.78218489186251</c:v>
                </c:pt>
                <c:pt idx="88">
                  <c:v>19.177501844204141</c:v>
                </c:pt>
                <c:pt idx="89">
                  <c:v>13.208178414584482</c:v>
                </c:pt>
                <c:pt idx="90">
                  <c:v>13.489455079377317</c:v>
                </c:pt>
                <c:pt idx="91">
                  <c:v>17.222221437971548</c:v>
                </c:pt>
                <c:pt idx="92">
                  <c:v>15.42000092236</c:v>
                </c:pt>
                <c:pt idx="93">
                  <c:v>16.443326771115611</c:v>
                </c:pt>
                <c:pt idx="94">
                  <c:v>21.696234949258407</c:v>
                </c:pt>
                <c:pt idx="95">
                  <c:v>21.742538829093721</c:v>
                </c:pt>
                <c:pt idx="96">
                  <c:v>16.649891784483611</c:v>
                </c:pt>
                <c:pt idx="97">
                  <c:v>18.640438789705971</c:v>
                </c:pt>
                <c:pt idx="98">
                  <c:v>17.685344797770608</c:v>
                </c:pt>
                <c:pt idx="99">
                  <c:v>19.796815175991298</c:v>
                </c:pt>
                <c:pt idx="100">
                  <c:v>26.107942948793823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D4-4DF9-B5C8-BAAA1CB54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84559"/>
        <c:axId val="519186639"/>
      </c:scatterChart>
      <c:valAx>
        <c:axId val="51918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86639"/>
        <c:crosses val="autoZero"/>
        <c:crossBetween val="midCat"/>
      </c:valAx>
      <c:valAx>
        <c:axId val="51918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8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1596675415573385E-3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forelimb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-2.5122698764938525E-2</c:v>
                </c:pt>
                <c:pt idx="1">
                  <c:v>18.916864451123871</c:v>
                </c:pt>
                <c:pt idx="2">
                  <c:v>18.262682969720444</c:v>
                </c:pt>
                <c:pt idx="3">
                  <c:v>20.758771465162699</c:v>
                </c:pt>
                <c:pt idx="4">
                  <c:v>28.546271844928267</c:v>
                </c:pt>
                <c:pt idx="5">
                  <c:v>21.950891029302163</c:v>
                </c:pt>
                <c:pt idx="6">
                  <c:v>17.505626406647345</c:v>
                </c:pt>
                <c:pt idx="7">
                  <c:v>8.8839445727483177</c:v>
                </c:pt>
                <c:pt idx="8">
                  <c:v>7.8748951915147298</c:v>
                </c:pt>
                <c:pt idx="9">
                  <c:v>-2.7339661458880999</c:v>
                </c:pt>
                <c:pt idx="10">
                  <c:v>-4.8781931464443407</c:v>
                </c:pt>
                <c:pt idx="11">
                  <c:v>-2.0077314121736296</c:v>
                </c:pt>
                <c:pt idx="12">
                  <c:v>-9.8489138435139516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0D-4085-80C3-18F2264BE0C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leading limb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12">
                  <c:v>-9.8489138435139516</c:v>
                </c:pt>
                <c:pt idx="13">
                  <c:v>44.859786960955603</c:v>
                </c:pt>
                <c:pt idx="14">
                  <c:v>48.213339299432505</c:v>
                </c:pt>
                <c:pt idx="15">
                  <c:v>45.027618944056044</c:v>
                </c:pt>
                <c:pt idx="16">
                  <c:v>38.202769921351958</c:v>
                </c:pt>
                <c:pt idx="17">
                  <c:v>32.671666777099652</c:v>
                </c:pt>
                <c:pt idx="18">
                  <c:v>29.251281932784313</c:v>
                </c:pt>
                <c:pt idx="19">
                  <c:v>31.990483365218473</c:v>
                </c:pt>
                <c:pt idx="20">
                  <c:v>33.521102233568072</c:v>
                </c:pt>
                <c:pt idx="21">
                  <c:v>35.195798006463534</c:v>
                </c:pt>
                <c:pt idx="22">
                  <c:v>37.702509909964597</c:v>
                </c:pt>
                <c:pt idx="23">
                  <c:v>37.14277285949197</c:v>
                </c:pt>
                <c:pt idx="24">
                  <c:v>36.435465731301768</c:v>
                </c:pt>
                <c:pt idx="25">
                  <c:v>36.648151352327922</c:v>
                </c:pt>
                <c:pt idx="26">
                  <c:v>35.955811577376771</c:v>
                </c:pt>
                <c:pt idx="27">
                  <c:v>35.680522660953429</c:v>
                </c:pt>
                <c:pt idx="28">
                  <c:v>36.807407801255415</c:v>
                </c:pt>
                <c:pt idx="29">
                  <c:v>36.259012335763295</c:v>
                </c:pt>
                <c:pt idx="30">
                  <c:v>35.57986769250428</c:v>
                </c:pt>
                <c:pt idx="31">
                  <c:v>35.836347981428375</c:v>
                </c:pt>
                <c:pt idx="32">
                  <c:v>35.693247879810642</c:v>
                </c:pt>
                <c:pt idx="33">
                  <c:v>35.521813822117458</c:v>
                </c:pt>
                <c:pt idx="34">
                  <c:v>35.813777943561135</c:v>
                </c:pt>
                <c:pt idx="35">
                  <c:v>33.963607164066083</c:v>
                </c:pt>
                <c:pt idx="36">
                  <c:v>35.005045034160133</c:v>
                </c:pt>
                <c:pt idx="37">
                  <c:v>34.794306827948724</c:v>
                </c:pt>
                <c:pt idx="38">
                  <c:v>36.527398110547303</c:v>
                </c:pt>
                <c:pt idx="39">
                  <c:v>34.509939188266841</c:v>
                </c:pt>
                <c:pt idx="40">
                  <c:v>32.912705242849533</c:v>
                </c:pt>
                <c:pt idx="41">
                  <c:v>34.307134084305432</c:v>
                </c:pt>
                <c:pt idx="42">
                  <c:v>34.119560361206204</c:v>
                </c:pt>
                <c:pt idx="43">
                  <c:v>34.800645918020209</c:v>
                </c:pt>
                <c:pt idx="44">
                  <c:v>34.205444164542079</c:v>
                </c:pt>
                <c:pt idx="45">
                  <c:v>34.848310615723044</c:v>
                </c:pt>
                <c:pt idx="46">
                  <c:v>34.437759036620307</c:v>
                </c:pt>
                <c:pt idx="47">
                  <c:v>33.967530387193563</c:v>
                </c:pt>
                <c:pt idx="48">
                  <c:v>35.027048629599712</c:v>
                </c:pt>
                <c:pt idx="49">
                  <c:v>34.936107450155518</c:v>
                </c:pt>
                <c:pt idx="50">
                  <c:v>35.111871489500942</c:v>
                </c:pt>
                <c:pt idx="51">
                  <c:v>34.614049258232214</c:v>
                </c:pt>
                <c:pt idx="52">
                  <c:v>37.559713908594645</c:v>
                </c:pt>
                <c:pt idx="53">
                  <c:v>47.39148358776216</c:v>
                </c:pt>
                <c:pt idx="54">
                  <c:v>35.585144387951253</c:v>
                </c:pt>
                <c:pt idx="55">
                  <c:v>31.215904976970325</c:v>
                </c:pt>
                <c:pt idx="56">
                  <c:v>41.795804944623107</c:v>
                </c:pt>
                <c:pt idx="57">
                  <c:v>45.888297038545808</c:v>
                </c:pt>
                <c:pt idx="58">
                  <c:v>42.603041043291846</c:v>
                </c:pt>
                <c:pt idx="59">
                  <c:v>51.794416267827309</c:v>
                </c:pt>
                <c:pt idx="60">
                  <c:v>36.985863597589159</c:v>
                </c:pt>
                <c:pt idx="61">
                  <c:v>33.884355588974095</c:v>
                </c:pt>
                <c:pt idx="62">
                  <c:v>48.764831314440691</c:v>
                </c:pt>
                <c:pt idx="63">
                  <c:v>22.124992016146663</c:v>
                </c:pt>
                <c:pt idx="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0D-4085-80C3-18F2264BE0C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lagging limb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Sheet1!$E$2:$E$103</c:f>
              <c:numCache>
                <c:formatCode>General</c:formatCode>
                <c:ptCount val="102"/>
                <c:pt idx="64">
                  <c:v>0</c:v>
                </c:pt>
                <c:pt idx="65">
                  <c:v>38.6538197461389</c:v>
                </c:pt>
                <c:pt idx="66">
                  <c:v>66.236422141115312</c:v>
                </c:pt>
                <c:pt idx="67">
                  <c:v>92.425859074959206</c:v>
                </c:pt>
                <c:pt idx="68">
                  <c:v>70.098169452380944</c:v>
                </c:pt>
                <c:pt idx="69">
                  <c:v>59.770049150893634</c:v>
                </c:pt>
                <c:pt idx="70">
                  <c:v>64.048898531607151</c:v>
                </c:pt>
                <c:pt idx="71">
                  <c:v>63.709601214429171</c:v>
                </c:pt>
                <c:pt idx="72">
                  <c:v>68.427576772498583</c:v>
                </c:pt>
                <c:pt idx="73">
                  <c:v>59.083446795391978</c:v>
                </c:pt>
                <c:pt idx="74">
                  <c:v>50.383671946192585</c:v>
                </c:pt>
                <c:pt idx="75">
                  <c:v>52.653836800042818</c:v>
                </c:pt>
                <c:pt idx="76">
                  <c:v>51.485233286768434</c:v>
                </c:pt>
                <c:pt idx="77">
                  <c:v>52.475035278734552</c:v>
                </c:pt>
                <c:pt idx="78">
                  <c:v>49.930908290128436</c:v>
                </c:pt>
                <c:pt idx="79">
                  <c:v>52.324573300403841</c:v>
                </c:pt>
                <c:pt idx="80">
                  <c:v>50.301790237990261</c:v>
                </c:pt>
                <c:pt idx="81">
                  <c:v>50.650862043478327</c:v>
                </c:pt>
                <c:pt idx="82">
                  <c:v>50.734799513304168</c:v>
                </c:pt>
                <c:pt idx="83">
                  <c:v>49.412007304855152</c:v>
                </c:pt>
                <c:pt idx="84">
                  <c:v>49.416658891156501</c:v>
                </c:pt>
                <c:pt idx="85">
                  <c:v>49.1016843264062</c:v>
                </c:pt>
                <c:pt idx="86">
                  <c:v>49.913686578737384</c:v>
                </c:pt>
                <c:pt idx="87">
                  <c:v>44.680154035573771</c:v>
                </c:pt>
                <c:pt idx="88">
                  <c:v>44.805786698847186</c:v>
                </c:pt>
                <c:pt idx="89">
                  <c:v>39.46797345957696</c:v>
                </c:pt>
                <c:pt idx="90">
                  <c:v>36.623467376281766</c:v>
                </c:pt>
                <c:pt idx="91">
                  <c:v>36.690783622250045</c:v>
                </c:pt>
                <c:pt idx="92">
                  <c:v>38.167486140903613</c:v>
                </c:pt>
                <c:pt idx="93">
                  <c:v>39.130048595896014</c:v>
                </c:pt>
                <c:pt idx="94">
                  <c:v>39.788239700619229</c:v>
                </c:pt>
                <c:pt idx="95">
                  <c:v>37.679286696019247</c:v>
                </c:pt>
                <c:pt idx="96">
                  <c:v>27.733485384232402</c:v>
                </c:pt>
                <c:pt idx="97">
                  <c:v>21.809188509337542</c:v>
                </c:pt>
                <c:pt idx="98">
                  <c:v>24.690813719764005</c:v>
                </c:pt>
                <c:pt idx="99">
                  <c:v>22.504732809996543</c:v>
                </c:pt>
                <c:pt idx="100" formatCode="0.00E+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0D-4085-80C3-18F2264BE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405135"/>
        <c:axId val="1856386415"/>
      </c:scatterChart>
      <c:valAx>
        <c:axId val="185640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86415"/>
        <c:crosses val="autoZero"/>
        <c:crossBetween val="midCat"/>
      </c:valAx>
      <c:valAx>
        <c:axId val="185638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405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forelimb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Sheet1!$G$2:$G$103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Sheet1!$H$2:$H$103</c:f>
              <c:numCache>
                <c:formatCode>General</c:formatCode>
                <c:ptCount val="102"/>
                <c:pt idx="0">
                  <c:v>0.31490636053229265</c:v>
                </c:pt>
                <c:pt idx="1">
                  <c:v>-30.166006354186475</c:v>
                </c:pt>
                <c:pt idx="2">
                  <c:v>-48.589009559336567</c:v>
                </c:pt>
                <c:pt idx="3">
                  <c:v>-59.127803290131702</c:v>
                </c:pt>
                <c:pt idx="4">
                  <c:v>-51.100421474083063</c:v>
                </c:pt>
                <c:pt idx="5">
                  <c:v>-59.315858009656182</c:v>
                </c:pt>
                <c:pt idx="6">
                  <c:v>-56.149564005736501</c:v>
                </c:pt>
                <c:pt idx="7">
                  <c:v>-68.602406572271235</c:v>
                </c:pt>
                <c:pt idx="8">
                  <c:v>-64.095965648202849</c:v>
                </c:pt>
                <c:pt idx="9">
                  <c:v>-69.475399187158587</c:v>
                </c:pt>
                <c:pt idx="10">
                  <c:v>-62.417418538166963</c:v>
                </c:pt>
                <c:pt idx="11">
                  <c:v>-57.702059141319403</c:v>
                </c:pt>
                <c:pt idx="12">
                  <c:v>-37.682825661203154</c:v>
                </c:pt>
                <c:pt idx="13">
                  <c:v>-28.217140374878994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90-4840-BC2E-619C1CE9355B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leading limb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Sheet1!$G$2:$G$103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Sheet1!$I$2:$I$103</c:f>
              <c:numCache>
                <c:formatCode>General</c:formatCode>
                <c:ptCount val="102"/>
                <c:pt idx="13">
                  <c:v>-28.217140374878994</c:v>
                </c:pt>
                <c:pt idx="14">
                  <c:v>-37.340441966265658</c:v>
                </c:pt>
                <c:pt idx="15">
                  <c:v>-40.626065406708051</c:v>
                </c:pt>
                <c:pt idx="16">
                  <c:v>-33.514938941716068</c:v>
                </c:pt>
                <c:pt idx="17">
                  <c:v>-31.441083261833469</c:v>
                </c:pt>
                <c:pt idx="18">
                  <c:v>-27.798144297962139</c:v>
                </c:pt>
                <c:pt idx="19">
                  <c:v>-20.620244310478562</c:v>
                </c:pt>
                <c:pt idx="20">
                  <c:v>-21.268749884581702</c:v>
                </c:pt>
                <c:pt idx="21">
                  <c:v>-25.169281684818589</c:v>
                </c:pt>
                <c:pt idx="22">
                  <c:v>-26.671238114919507</c:v>
                </c:pt>
                <c:pt idx="23">
                  <c:v>-27.520409113936001</c:v>
                </c:pt>
                <c:pt idx="24">
                  <c:v>-28.261262239928364</c:v>
                </c:pt>
                <c:pt idx="25">
                  <c:v>-28.282475799794607</c:v>
                </c:pt>
                <c:pt idx="26">
                  <c:v>-27.258541969962341</c:v>
                </c:pt>
                <c:pt idx="27">
                  <c:v>-28.511727148621464</c:v>
                </c:pt>
                <c:pt idx="28">
                  <c:v>-29.876937757256751</c:v>
                </c:pt>
                <c:pt idx="29">
                  <c:v>-27.687262526119078</c:v>
                </c:pt>
                <c:pt idx="30">
                  <c:v>-26.991306503973146</c:v>
                </c:pt>
                <c:pt idx="31">
                  <c:v>-26.406860172971538</c:v>
                </c:pt>
                <c:pt idx="32">
                  <c:v>-25.751858853748733</c:v>
                </c:pt>
                <c:pt idx="33">
                  <c:v>-26.511621801864422</c:v>
                </c:pt>
                <c:pt idx="34">
                  <c:v>-27.478130649218961</c:v>
                </c:pt>
                <c:pt idx="35">
                  <c:v>-28.516730031940124</c:v>
                </c:pt>
                <c:pt idx="36">
                  <c:v>-27.644077987021429</c:v>
                </c:pt>
                <c:pt idx="37">
                  <c:v>-29.373315315010579</c:v>
                </c:pt>
                <c:pt idx="38">
                  <c:v>-31.347828744981733</c:v>
                </c:pt>
                <c:pt idx="39">
                  <c:v>-27.346561721362171</c:v>
                </c:pt>
                <c:pt idx="40">
                  <c:v>-24.732854156576444</c:v>
                </c:pt>
                <c:pt idx="41">
                  <c:v>-25.877114440326544</c:v>
                </c:pt>
                <c:pt idx="42">
                  <c:v>-27.29036517757347</c:v>
                </c:pt>
                <c:pt idx="43">
                  <c:v>-26.726779911976163</c:v>
                </c:pt>
                <c:pt idx="44">
                  <c:v>-25.624815279879982</c:v>
                </c:pt>
                <c:pt idx="45">
                  <c:v>-26.470732826509654</c:v>
                </c:pt>
                <c:pt idx="46">
                  <c:v>-27.266502212366088</c:v>
                </c:pt>
                <c:pt idx="47">
                  <c:v>-26.74460963927914</c:v>
                </c:pt>
                <c:pt idx="48">
                  <c:v>-26.385733048216764</c:v>
                </c:pt>
                <c:pt idx="49">
                  <c:v>-26.846168273244089</c:v>
                </c:pt>
                <c:pt idx="50">
                  <c:v>-26.556797699809604</c:v>
                </c:pt>
                <c:pt idx="51">
                  <c:v>-25.563563116323149</c:v>
                </c:pt>
                <c:pt idx="52">
                  <c:v>-30.337965338380837</c:v>
                </c:pt>
                <c:pt idx="53">
                  <c:v>-45.190712814891903</c:v>
                </c:pt>
                <c:pt idx="54">
                  <c:v>-44.185661401611426</c:v>
                </c:pt>
                <c:pt idx="55">
                  <c:v>-36.190340597567001</c:v>
                </c:pt>
                <c:pt idx="56">
                  <c:v>-34.839945286422193</c:v>
                </c:pt>
                <c:pt idx="57">
                  <c:v>-19.593753972133982</c:v>
                </c:pt>
                <c:pt idx="58">
                  <c:v>8.3773341059388731</c:v>
                </c:pt>
                <c:pt idx="59">
                  <c:v>47.309286798453343</c:v>
                </c:pt>
                <c:pt idx="60">
                  <c:v>38.510787296313538</c:v>
                </c:pt>
                <c:pt idx="61">
                  <c:v>50.276342003179607</c:v>
                </c:pt>
                <c:pt idx="62">
                  <c:v>53.767565300997411</c:v>
                </c:pt>
                <c:pt idx="63">
                  <c:v>-4.2791320087393094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90-4840-BC2E-619C1CE9355B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lagging limb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Sheet1!$G$2:$G$103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Sheet1!$J$2:$J$103</c:f>
              <c:numCache>
                <c:formatCode>General</c:formatCode>
                <c:ptCount val="102"/>
                <c:pt idx="63">
                  <c:v>-4.2791320087393094</c:v>
                </c:pt>
                <c:pt idx="64">
                  <c:v>22.619428748332393</c:v>
                </c:pt>
                <c:pt idx="65">
                  <c:v>46.01279920070639</c:v>
                </c:pt>
                <c:pt idx="66">
                  <c:v>60.833111691602717</c:v>
                </c:pt>
                <c:pt idx="67">
                  <c:v>26.030914169910389</c:v>
                </c:pt>
                <c:pt idx="68">
                  <c:v>22.483477274335836</c:v>
                </c:pt>
                <c:pt idx="69">
                  <c:v>22.179783083141739</c:v>
                </c:pt>
                <c:pt idx="70">
                  <c:v>20.965225536726415</c:v>
                </c:pt>
                <c:pt idx="71">
                  <c:v>20.091395008344996</c:v>
                </c:pt>
                <c:pt idx="72">
                  <c:v>22.442067815323995</c:v>
                </c:pt>
                <c:pt idx="73">
                  <c:v>21.171857443770794</c:v>
                </c:pt>
                <c:pt idx="74">
                  <c:v>23.255446265097188</c:v>
                </c:pt>
                <c:pt idx="75">
                  <c:v>17.987635501413184</c:v>
                </c:pt>
                <c:pt idx="76">
                  <c:v>19.094043399106958</c:v>
                </c:pt>
                <c:pt idx="77">
                  <c:v>21.892323811637532</c:v>
                </c:pt>
                <c:pt idx="78">
                  <c:v>18.812888813358871</c:v>
                </c:pt>
                <c:pt idx="79">
                  <c:v>15.934953300156646</c:v>
                </c:pt>
                <c:pt idx="80">
                  <c:v>20.575227961039236</c:v>
                </c:pt>
                <c:pt idx="81">
                  <c:v>20.389408920998893</c:v>
                </c:pt>
                <c:pt idx="82">
                  <c:v>16.555647981386713</c:v>
                </c:pt>
                <c:pt idx="83">
                  <c:v>19.303152502783572</c:v>
                </c:pt>
                <c:pt idx="84">
                  <c:v>22.266415557750349</c:v>
                </c:pt>
                <c:pt idx="85">
                  <c:v>20.910546979655656</c:v>
                </c:pt>
                <c:pt idx="86">
                  <c:v>18.5721603050422</c:v>
                </c:pt>
                <c:pt idx="87">
                  <c:v>20.78218489186251</c:v>
                </c:pt>
                <c:pt idx="88">
                  <c:v>19.177501844204141</c:v>
                </c:pt>
                <c:pt idx="89">
                  <c:v>13.208178414584482</c:v>
                </c:pt>
                <c:pt idx="90">
                  <c:v>13.489455079377317</c:v>
                </c:pt>
                <c:pt idx="91">
                  <c:v>17.222221437971548</c:v>
                </c:pt>
                <c:pt idx="92">
                  <c:v>15.42000092236</c:v>
                </c:pt>
                <c:pt idx="93">
                  <c:v>16.443326771115611</c:v>
                </c:pt>
                <c:pt idx="94">
                  <c:v>21.696234949258407</c:v>
                </c:pt>
                <c:pt idx="95">
                  <c:v>21.742538829093721</c:v>
                </c:pt>
                <c:pt idx="96">
                  <c:v>16.649891784483611</c:v>
                </c:pt>
                <c:pt idx="97">
                  <c:v>18.640438789705971</c:v>
                </c:pt>
                <c:pt idx="98">
                  <c:v>17.685344797770608</c:v>
                </c:pt>
                <c:pt idx="99">
                  <c:v>19.796815175991298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90-4840-BC2E-619C1CE93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866591"/>
        <c:axId val="489871999"/>
      </c:scatterChart>
      <c:valAx>
        <c:axId val="48986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71999"/>
        <c:crosses val="autoZero"/>
        <c:crossBetween val="midCat"/>
      </c:valAx>
      <c:valAx>
        <c:axId val="48987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6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forelimb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Sheet1!$L$2:$L$103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Sheet1!$M$2:$M$103</c:f>
              <c:numCache>
                <c:formatCode>General</c:formatCode>
                <c:ptCount val="102"/>
                <c:pt idx="0">
                  <c:v>-16.805147602595977</c:v>
                </c:pt>
                <c:pt idx="1">
                  <c:v>-17.503375241981203</c:v>
                </c:pt>
                <c:pt idx="2">
                  <c:v>-7.0703270922249173</c:v>
                </c:pt>
                <c:pt idx="3">
                  <c:v>-5.8633359440354376</c:v>
                </c:pt>
                <c:pt idx="4">
                  <c:v>-1.1988325752007307</c:v>
                </c:pt>
                <c:pt idx="5">
                  <c:v>-4.2800878165363665</c:v>
                </c:pt>
                <c:pt idx="6">
                  <c:v>-3.8219904993287606</c:v>
                </c:pt>
                <c:pt idx="7">
                  <c:v>-7.8617009642318347</c:v>
                </c:pt>
                <c:pt idx="8">
                  <c:v>-23.551633217198848</c:v>
                </c:pt>
                <c:pt idx="9">
                  <c:v>-8.9419775526330572</c:v>
                </c:pt>
                <c:pt idx="10">
                  <c:v>-6.6183600413951647</c:v>
                </c:pt>
                <c:pt idx="11">
                  <c:v>0.66931264857756645</c:v>
                </c:pt>
                <c:pt idx="12">
                  <c:v>4.4776077171796977</c:v>
                </c:pt>
                <c:pt idx="13">
                  <c:v>-3.3743729105319628E-2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21-4E8E-8E4B-9BB8DF72CE2B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leading limb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Sheet1!$L$2:$L$103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Sheet1!$N$2:$N$103</c:f>
              <c:numCache>
                <c:formatCode>General</c:formatCode>
                <c:ptCount val="102"/>
                <c:pt idx="13">
                  <c:v>-3.3743729105319628E-2</c:v>
                </c:pt>
                <c:pt idx="14">
                  <c:v>26.569866996316797</c:v>
                </c:pt>
                <c:pt idx="15">
                  <c:v>27.894573383478416</c:v>
                </c:pt>
                <c:pt idx="16">
                  <c:v>29.654533156346059</c:v>
                </c:pt>
                <c:pt idx="17">
                  <c:v>27.484711201392336</c:v>
                </c:pt>
                <c:pt idx="18">
                  <c:v>25.27298397756217</c:v>
                </c:pt>
                <c:pt idx="19">
                  <c:v>18.174454471547961</c:v>
                </c:pt>
                <c:pt idx="20">
                  <c:v>16.334846946714961</c:v>
                </c:pt>
                <c:pt idx="21">
                  <c:v>16.171417370222024</c:v>
                </c:pt>
                <c:pt idx="22">
                  <c:v>18.598095294968537</c:v>
                </c:pt>
                <c:pt idx="23">
                  <c:v>19.438762205830113</c:v>
                </c:pt>
                <c:pt idx="24">
                  <c:v>18.837013991070226</c:v>
                </c:pt>
                <c:pt idx="25">
                  <c:v>16.310964841640097</c:v>
                </c:pt>
                <c:pt idx="26">
                  <c:v>17.638252104623973</c:v>
                </c:pt>
                <c:pt idx="27">
                  <c:v>19.195471721120281</c:v>
                </c:pt>
                <c:pt idx="28">
                  <c:v>18.570539860229282</c:v>
                </c:pt>
                <c:pt idx="29">
                  <c:v>20.565940276513068</c:v>
                </c:pt>
                <c:pt idx="30">
                  <c:v>19.898434399602447</c:v>
                </c:pt>
                <c:pt idx="31">
                  <c:v>18.292981055975627</c:v>
                </c:pt>
                <c:pt idx="32">
                  <c:v>18.314472914220072</c:v>
                </c:pt>
                <c:pt idx="33">
                  <c:v>19.385666239057468</c:v>
                </c:pt>
                <c:pt idx="34">
                  <c:v>19.168942460077421</c:v>
                </c:pt>
                <c:pt idx="35">
                  <c:v>19.994618764857865</c:v>
                </c:pt>
                <c:pt idx="36">
                  <c:v>20.103732920597906</c:v>
                </c:pt>
                <c:pt idx="37">
                  <c:v>19.825326223830022</c:v>
                </c:pt>
                <c:pt idx="38">
                  <c:v>19.369904068443649</c:v>
                </c:pt>
                <c:pt idx="39">
                  <c:v>16.135211603842606</c:v>
                </c:pt>
                <c:pt idx="40">
                  <c:v>14.531216959360167</c:v>
                </c:pt>
                <c:pt idx="41">
                  <c:v>17.002780923317228</c:v>
                </c:pt>
                <c:pt idx="42">
                  <c:v>18.831573647141642</c:v>
                </c:pt>
                <c:pt idx="43">
                  <c:v>20.452073126263201</c:v>
                </c:pt>
                <c:pt idx="44">
                  <c:v>19.673982723861776</c:v>
                </c:pt>
                <c:pt idx="45">
                  <c:v>19.460214843660143</c:v>
                </c:pt>
                <c:pt idx="46">
                  <c:v>19.117487756371332</c:v>
                </c:pt>
                <c:pt idx="47">
                  <c:v>18.899624537060419</c:v>
                </c:pt>
                <c:pt idx="48">
                  <c:v>17.78374007663226</c:v>
                </c:pt>
                <c:pt idx="49">
                  <c:v>18.451590025335296</c:v>
                </c:pt>
                <c:pt idx="50">
                  <c:v>17.460284267676279</c:v>
                </c:pt>
                <c:pt idx="51">
                  <c:v>17.838956624023286</c:v>
                </c:pt>
                <c:pt idx="52">
                  <c:v>18.751031873761058</c:v>
                </c:pt>
                <c:pt idx="53">
                  <c:v>29.157040505121184</c:v>
                </c:pt>
                <c:pt idx="54">
                  <c:v>23.35540377660605</c:v>
                </c:pt>
                <c:pt idx="55">
                  <c:v>12.709881578883891</c:v>
                </c:pt>
                <c:pt idx="56">
                  <c:v>20.468902036129666</c:v>
                </c:pt>
                <c:pt idx="57">
                  <c:v>34.052831618858526</c:v>
                </c:pt>
                <c:pt idx="58">
                  <c:v>8.6436580718725295</c:v>
                </c:pt>
                <c:pt idx="59">
                  <c:v>-27.576355684709917</c:v>
                </c:pt>
                <c:pt idx="60">
                  <c:v>-10.85057086979065</c:v>
                </c:pt>
                <c:pt idx="61">
                  <c:v>-22.904485177573253</c:v>
                </c:pt>
                <c:pt idx="62">
                  <c:v>-8.642335898972112</c:v>
                </c:pt>
                <c:pt idx="63">
                  <c:v>-16.326832360029059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21-4E8E-8E4B-9BB8DF72CE2B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lagging limb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Sheet1!$L$2:$L$103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Sheet1!$O$2:$O$103</c:f>
              <c:numCache>
                <c:formatCode>General</c:formatCode>
                <c:ptCount val="102"/>
                <c:pt idx="63">
                  <c:v>-16.326832360029059</c:v>
                </c:pt>
                <c:pt idx="64">
                  <c:v>13.246622013136069</c:v>
                </c:pt>
                <c:pt idx="65">
                  <c:v>-10.380747959169813</c:v>
                </c:pt>
                <c:pt idx="66">
                  <c:v>-27.427438963488154</c:v>
                </c:pt>
                <c:pt idx="67">
                  <c:v>1.5689868569884176</c:v>
                </c:pt>
                <c:pt idx="68">
                  <c:v>-17.507411851235108</c:v>
                </c:pt>
                <c:pt idx="69">
                  <c:v>-20.961068248693646</c:v>
                </c:pt>
                <c:pt idx="70">
                  <c:v>-25.217825521817083</c:v>
                </c:pt>
                <c:pt idx="71">
                  <c:v>-28.009963887529157</c:v>
                </c:pt>
                <c:pt idx="72">
                  <c:v>-29.653905067674948</c:v>
                </c:pt>
                <c:pt idx="73">
                  <c:v>-32.099725518279726</c:v>
                </c:pt>
                <c:pt idx="74">
                  <c:v>-28.040663751716735</c:v>
                </c:pt>
                <c:pt idx="75">
                  <c:v>-33.518008715737828</c:v>
                </c:pt>
                <c:pt idx="76">
                  <c:v>-32.3292317486858</c:v>
                </c:pt>
                <c:pt idx="77">
                  <c:v>-32.561453070353785</c:v>
                </c:pt>
                <c:pt idx="78">
                  <c:v>-29.468369905035118</c:v>
                </c:pt>
                <c:pt idx="79">
                  <c:v>-30.292103938500162</c:v>
                </c:pt>
                <c:pt idx="80">
                  <c:v>-29.792685667472384</c:v>
                </c:pt>
                <c:pt idx="81">
                  <c:v>-30.344396421168948</c:v>
                </c:pt>
                <c:pt idx="82">
                  <c:v>-31.726242521062446</c:v>
                </c:pt>
                <c:pt idx="83">
                  <c:v>-30.51305401426746</c:v>
                </c:pt>
                <c:pt idx="84">
                  <c:v>-34.077437908421196</c:v>
                </c:pt>
                <c:pt idx="85">
                  <c:v>-30.728722705538928</c:v>
                </c:pt>
                <c:pt idx="86">
                  <c:v>-33.294932391652921</c:v>
                </c:pt>
                <c:pt idx="87">
                  <c:v>-30.373672629846617</c:v>
                </c:pt>
                <c:pt idx="88">
                  <c:v>-30.462516411536683</c:v>
                </c:pt>
                <c:pt idx="89">
                  <c:v>-28.429344671053428</c:v>
                </c:pt>
                <c:pt idx="90">
                  <c:v>-27.710349159149427</c:v>
                </c:pt>
                <c:pt idx="91">
                  <c:v>-28.741724064854196</c:v>
                </c:pt>
                <c:pt idx="92">
                  <c:v>-26.016292371652007</c:v>
                </c:pt>
                <c:pt idx="93">
                  <c:v>-32.132073297215982</c:v>
                </c:pt>
                <c:pt idx="94">
                  <c:v>-24.769127875320862</c:v>
                </c:pt>
                <c:pt idx="95">
                  <c:v>-18.650762945039766</c:v>
                </c:pt>
                <c:pt idx="96">
                  <c:v>-16.5456421532467</c:v>
                </c:pt>
                <c:pt idx="97">
                  <c:v>-13.715871130780044</c:v>
                </c:pt>
                <c:pt idx="98">
                  <c:v>-13.499319795368526</c:v>
                </c:pt>
                <c:pt idx="99">
                  <c:v>-9.1423398717332507</c:v>
                </c:pt>
                <c:pt idx="100">
                  <c:v>-9.3252467538837926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21-4E8E-8E4B-9BB8DF72C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586735"/>
        <c:axId val="497588815"/>
      </c:scatterChart>
      <c:valAx>
        <c:axId val="49758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88815"/>
        <c:crosses val="autoZero"/>
        <c:crossBetween val="midCat"/>
      </c:valAx>
      <c:valAx>
        <c:axId val="49758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86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95250</xdr:colOff>
      <xdr:row>16</xdr:row>
      <xdr:rowOff>157162</xdr:rowOff>
    </xdr:from>
    <xdr:to>
      <xdr:col>28</xdr:col>
      <xdr:colOff>400050</xdr:colOff>
      <xdr:row>31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635E03-2262-7A3B-8342-DFAABDDA0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238125</xdr:colOff>
      <xdr:row>16</xdr:row>
      <xdr:rowOff>9525</xdr:rowOff>
    </xdr:from>
    <xdr:to>
      <xdr:col>26</xdr:col>
      <xdr:colOff>542925</xdr:colOff>
      <xdr:row>30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2D6F2D-B46C-9F90-EC8A-910F0E7D5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485775</xdr:colOff>
      <xdr:row>25</xdr:row>
      <xdr:rowOff>0</xdr:rowOff>
    </xdr:from>
    <xdr:to>
      <xdr:col>27</xdr:col>
      <xdr:colOff>180975</xdr:colOff>
      <xdr:row>39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7A14A1-34B2-25A8-2929-5913DFA2A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533400</xdr:colOff>
      <xdr:row>46</xdr:row>
      <xdr:rowOff>38100</xdr:rowOff>
    </xdr:from>
    <xdr:to>
      <xdr:col>28</xdr:col>
      <xdr:colOff>228600</xdr:colOff>
      <xdr:row>60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B5BFA8-3DC4-B657-C98C-6ED7DB009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E5FB-1D3C-4520-87B8-565221285308}">
  <dimension ref="B1:W102"/>
  <sheetViews>
    <sheetView tabSelected="1" workbookViewId="0">
      <selection activeCell="P7" sqref="P7"/>
    </sheetView>
  </sheetViews>
  <sheetFormatPr defaultRowHeight="15" x14ac:dyDescent="0.25"/>
  <cols>
    <col min="6" max="6" width="11.85546875" customWidth="1"/>
    <col min="11" max="11" width="12.140625" customWidth="1"/>
    <col min="17" max="17" width="9.140625" customWidth="1"/>
  </cols>
  <sheetData>
    <row r="1" spans="2:23" x14ac:dyDescent="0.25">
      <c r="B1" s="1" t="s">
        <v>0</v>
      </c>
      <c r="C1" t="s">
        <v>1</v>
      </c>
      <c r="D1" t="s">
        <v>4</v>
      </c>
      <c r="E1" t="s">
        <v>5</v>
      </c>
      <c r="G1" s="1" t="s">
        <v>2</v>
      </c>
      <c r="H1" t="s">
        <v>1</v>
      </c>
      <c r="I1" t="s">
        <v>4</v>
      </c>
      <c r="J1" t="s">
        <v>5</v>
      </c>
      <c r="L1" s="1" t="s">
        <v>3</v>
      </c>
      <c r="M1" t="s">
        <v>1</v>
      </c>
      <c r="N1" t="s">
        <v>4</v>
      </c>
      <c r="O1" t="s">
        <v>5</v>
      </c>
      <c r="Q1">
        <v>0</v>
      </c>
      <c r="R1">
        <v>-1.15586773520618E-4</v>
      </c>
      <c r="S1">
        <v>-7.7318635553307799E-2</v>
      </c>
      <c r="T1">
        <v>1.44884952510942E-3</v>
      </c>
      <c r="U1">
        <f>R1*100/(0.0469*9.81)</f>
        <v>-2.5122698764938525E-2</v>
      </c>
      <c r="V1">
        <f t="shared" ref="V1:W1" si="0">S1*100/(0.0469*9.81)</f>
        <v>-16.805147602595977</v>
      </c>
      <c r="W1">
        <f t="shared" si="0"/>
        <v>0.31490636053229265</v>
      </c>
    </row>
    <row r="2" spans="2:23" x14ac:dyDescent="0.25">
      <c r="B2">
        <v>0</v>
      </c>
      <c r="C2">
        <v>-2.5122698764938525E-2</v>
      </c>
      <c r="G2">
        <v>0</v>
      </c>
      <c r="H2">
        <v>0.31490636053229265</v>
      </c>
      <c r="L2">
        <v>0</v>
      </c>
      <c r="M2">
        <v>-16.805147602595977</v>
      </c>
      <c r="Q2">
        <v>1</v>
      </c>
      <c r="R2">
        <v>8.7034412484531296E-2</v>
      </c>
      <c r="S2">
        <v>-8.0531104117078894E-2</v>
      </c>
      <c r="T2">
        <v>-0.13879047697491301</v>
      </c>
      <c r="U2">
        <f t="shared" ref="U2:U65" si="1">R2*100/(0.0469*9.81)</f>
        <v>18.916864451123871</v>
      </c>
      <c r="V2">
        <f t="shared" ref="V2:V65" si="2">S2*100/(0.0469*9.81)</f>
        <v>-17.503375241981203</v>
      </c>
      <c r="W2">
        <f t="shared" ref="W2:W65" si="3">T2*100/(0.0469*9.81)</f>
        <v>-30.166006354186475</v>
      </c>
    </row>
    <row r="3" spans="2:23" x14ac:dyDescent="0.25">
      <c r="B3">
        <v>1</v>
      </c>
      <c r="C3">
        <v>18.916864451123871</v>
      </c>
      <c r="G3">
        <v>1</v>
      </c>
      <c r="H3">
        <v>-30.166006354186475</v>
      </c>
      <c r="L3">
        <v>1</v>
      </c>
      <c r="M3">
        <v>-17.503375241981203</v>
      </c>
      <c r="Q3">
        <v>2</v>
      </c>
      <c r="R3">
        <v>8.4024595448557102E-2</v>
      </c>
      <c r="S3">
        <v>-3.2529797215346698E-2</v>
      </c>
      <c r="T3">
        <v>-0.22355268819145599</v>
      </c>
      <c r="U3">
        <f t="shared" si="1"/>
        <v>18.262682969720444</v>
      </c>
      <c r="V3">
        <f t="shared" si="2"/>
        <v>-7.0703270922249173</v>
      </c>
      <c r="W3">
        <f t="shared" si="3"/>
        <v>-48.589009559336567</v>
      </c>
    </row>
    <row r="4" spans="2:23" x14ac:dyDescent="0.25">
      <c r="B4">
        <v>2</v>
      </c>
      <c r="C4">
        <v>18.262682969720444</v>
      </c>
      <c r="G4">
        <v>2</v>
      </c>
      <c r="H4">
        <v>-48.589009559336567</v>
      </c>
      <c r="L4">
        <v>2</v>
      </c>
      <c r="M4">
        <v>-7.0703270922249173</v>
      </c>
      <c r="Q4">
        <v>3</v>
      </c>
      <c r="R4">
        <v>9.55088240463524E-2</v>
      </c>
      <c r="S4">
        <v>-2.69765637115532E-2</v>
      </c>
      <c r="T4">
        <v>-0.27204051887953401</v>
      </c>
      <c r="U4">
        <f t="shared" si="1"/>
        <v>20.758771465162699</v>
      </c>
      <c r="V4">
        <f t="shared" si="2"/>
        <v>-5.8633359440354376</v>
      </c>
      <c r="W4">
        <f t="shared" si="3"/>
        <v>-59.127803290131702</v>
      </c>
    </row>
    <row r="5" spans="2:23" x14ac:dyDescent="0.25">
      <c r="B5">
        <v>3</v>
      </c>
      <c r="C5">
        <v>20.758771465162699</v>
      </c>
      <c r="G5">
        <v>3</v>
      </c>
      <c r="H5">
        <v>-59.127803290131702</v>
      </c>
      <c r="L5">
        <v>3</v>
      </c>
      <c r="M5">
        <v>-5.8633359440354376</v>
      </c>
      <c r="Q5">
        <v>4</v>
      </c>
      <c r="R5">
        <v>0.13133825666861201</v>
      </c>
      <c r="S5">
        <v>-5.5156968069152903E-3</v>
      </c>
      <c r="T5">
        <v>-0.235107418155894</v>
      </c>
      <c r="U5">
        <f t="shared" si="1"/>
        <v>28.546271844928267</v>
      </c>
      <c r="V5">
        <f t="shared" si="2"/>
        <v>-1.1988325752007307</v>
      </c>
      <c r="W5">
        <f t="shared" si="3"/>
        <v>-51.100421474083063</v>
      </c>
    </row>
    <row r="6" spans="2:23" x14ac:dyDescent="0.25">
      <c r="B6">
        <v>4</v>
      </c>
      <c r="C6">
        <v>28.546271844928267</v>
      </c>
      <c r="G6">
        <v>4</v>
      </c>
      <c r="H6">
        <v>-51.100421474083063</v>
      </c>
      <c r="L6">
        <v>4</v>
      </c>
      <c r="M6">
        <v>-1.1988325752007307</v>
      </c>
      <c r="Q6">
        <v>5</v>
      </c>
      <c r="R6">
        <v>0.10099363502780601</v>
      </c>
      <c r="S6">
        <v>-1.9692213234224001E-2</v>
      </c>
      <c r="T6">
        <v>-0.27290573795804701</v>
      </c>
      <c r="U6">
        <f t="shared" si="1"/>
        <v>21.950891029302163</v>
      </c>
      <c r="V6">
        <f t="shared" si="2"/>
        <v>-4.2800878165363665</v>
      </c>
      <c r="W6">
        <f t="shared" si="3"/>
        <v>-59.315858009656182</v>
      </c>
    </row>
    <row r="7" spans="2:23" x14ac:dyDescent="0.25">
      <c r="B7">
        <v>5</v>
      </c>
      <c r="C7">
        <v>21.950891029302163</v>
      </c>
      <c r="G7">
        <v>5</v>
      </c>
      <c r="H7">
        <v>-59.315858009656182</v>
      </c>
      <c r="L7">
        <v>5</v>
      </c>
      <c r="M7">
        <v>-4.2800878165363665</v>
      </c>
      <c r="Q7">
        <v>6</v>
      </c>
      <c r="R7">
        <v>8.0541461478079696E-2</v>
      </c>
      <c r="S7">
        <v>-1.75845578684567E-2</v>
      </c>
      <c r="T7">
        <v>-0.25833796753835297</v>
      </c>
      <c r="U7">
        <f t="shared" si="1"/>
        <v>17.505626406647345</v>
      </c>
      <c r="V7">
        <f t="shared" si="2"/>
        <v>-3.8219904993287606</v>
      </c>
      <c r="W7">
        <f t="shared" si="3"/>
        <v>-56.149564005736501</v>
      </c>
    </row>
    <row r="8" spans="2:23" x14ac:dyDescent="0.25">
      <c r="B8">
        <v>6</v>
      </c>
      <c r="C8">
        <v>17.505626406647345</v>
      </c>
      <c r="G8">
        <v>6</v>
      </c>
      <c r="H8">
        <v>-56.149564005736501</v>
      </c>
      <c r="L8">
        <v>6</v>
      </c>
      <c r="M8">
        <v>-3.8219904993287606</v>
      </c>
      <c r="Q8">
        <v>7</v>
      </c>
      <c r="R8">
        <v>4.0874051745312001E-2</v>
      </c>
      <c r="S8">
        <v>-3.6170821349324603E-2</v>
      </c>
      <c r="T8">
        <v>-0.315632126374297</v>
      </c>
      <c r="U8">
        <f t="shared" si="1"/>
        <v>8.8839445727483177</v>
      </c>
      <c r="V8">
        <f t="shared" si="2"/>
        <v>-7.8617009642318347</v>
      </c>
      <c r="W8">
        <f t="shared" si="3"/>
        <v>-68.602406572271235</v>
      </c>
    </row>
    <row r="9" spans="2:23" x14ac:dyDescent="0.25">
      <c r="B9">
        <v>7</v>
      </c>
      <c r="C9">
        <v>8.8839445727483177</v>
      </c>
      <c r="G9">
        <v>7</v>
      </c>
      <c r="H9">
        <v>-68.602406572271235</v>
      </c>
      <c r="L9">
        <v>7</v>
      </c>
      <c r="M9">
        <v>-7.8617009642318347</v>
      </c>
      <c r="Q9">
        <v>8</v>
      </c>
      <c r="R9">
        <v>3.62315265376882E-2</v>
      </c>
      <c r="S9">
        <v>-0.108358473752678</v>
      </c>
      <c r="T9">
        <v>-0.29489848739115998</v>
      </c>
      <c r="U9">
        <f t="shared" si="1"/>
        <v>7.8748951915147298</v>
      </c>
      <c r="V9">
        <f t="shared" si="2"/>
        <v>-23.551633217198848</v>
      </c>
      <c r="W9">
        <f t="shared" si="3"/>
        <v>-64.095965648202849</v>
      </c>
    </row>
    <row r="10" spans="2:23" x14ac:dyDescent="0.25">
      <c r="B10">
        <v>8</v>
      </c>
      <c r="C10">
        <v>7.8748951915147298</v>
      </c>
      <c r="G10">
        <v>8</v>
      </c>
      <c r="H10">
        <v>-64.095965648202849</v>
      </c>
      <c r="L10">
        <v>8</v>
      </c>
      <c r="M10">
        <v>-23.551633217198848</v>
      </c>
      <c r="Q10">
        <v>9</v>
      </c>
      <c r="R10">
        <v>-1.25786775009551E-2</v>
      </c>
      <c r="S10">
        <v>-4.1141055102133901E-2</v>
      </c>
      <c r="T10">
        <v>-0.31964866936620601</v>
      </c>
      <c r="U10">
        <f t="shared" si="1"/>
        <v>-2.7339661458880999</v>
      </c>
      <c r="V10">
        <f t="shared" si="2"/>
        <v>-8.9419775526330572</v>
      </c>
      <c r="W10">
        <f t="shared" si="3"/>
        <v>-69.475399187158587</v>
      </c>
    </row>
    <row r="11" spans="2:23" x14ac:dyDescent="0.25">
      <c r="B11">
        <v>9</v>
      </c>
      <c r="C11">
        <v>-2.7339661458880999</v>
      </c>
      <c r="G11">
        <v>9</v>
      </c>
      <c r="H11">
        <v>-69.475399187158587</v>
      </c>
      <c r="L11">
        <v>9</v>
      </c>
      <c r="M11">
        <v>-8.9419775526330572</v>
      </c>
      <c r="Q11">
        <v>10</v>
      </c>
      <c r="R11">
        <v>-2.2444030065544299E-2</v>
      </c>
      <c r="S11">
        <v>-3.04503465308546E-2</v>
      </c>
      <c r="T11">
        <v>-0.28717567677806699</v>
      </c>
      <c r="U11">
        <f t="shared" si="1"/>
        <v>-4.8781931464443407</v>
      </c>
      <c r="V11">
        <f t="shared" si="2"/>
        <v>-6.6183600413951647</v>
      </c>
      <c r="W11">
        <f t="shared" si="3"/>
        <v>-62.417418538166963</v>
      </c>
    </row>
    <row r="12" spans="2:23" x14ac:dyDescent="0.25">
      <c r="B12">
        <v>10</v>
      </c>
      <c r="C12">
        <v>-4.8781931464443407</v>
      </c>
      <c r="G12">
        <v>10</v>
      </c>
      <c r="H12">
        <v>-62.417418538166963</v>
      </c>
      <c r="L12">
        <v>10</v>
      </c>
      <c r="M12">
        <v>-6.6183600413951647</v>
      </c>
      <c r="Q12">
        <v>11</v>
      </c>
      <c r="R12">
        <v>-9.2373513769555306E-3</v>
      </c>
      <c r="S12">
        <v>3.0794338717140398E-3</v>
      </c>
      <c r="T12">
        <v>-0.26548082688270502</v>
      </c>
      <c r="U12">
        <f t="shared" si="1"/>
        <v>-2.0077314121736296</v>
      </c>
      <c r="V12">
        <f t="shared" si="2"/>
        <v>0.66931264857756645</v>
      </c>
      <c r="W12">
        <f t="shared" si="3"/>
        <v>-57.702059141319403</v>
      </c>
    </row>
    <row r="13" spans="2:23" x14ac:dyDescent="0.25">
      <c r="B13">
        <v>11</v>
      </c>
      <c r="C13">
        <v>-2.0077314121736296</v>
      </c>
      <c r="G13">
        <v>11</v>
      </c>
      <c r="H13">
        <v>-57.702059141319403</v>
      </c>
      <c r="L13">
        <v>11</v>
      </c>
      <c r="M13">
        <v>0.66931264857756645</v>
      </c>
      <c r="Q13">
        <v>12</v>
      </c>
      <c r="R13">
        <v>-4.53137692134849E-2</v>
      </c>
      <c r="S13">
        <v>2.06009805698949E-2</v>
      </c>
      <c r="T13">
        <v>-0.17337453575637299</v>
      </c>
      <c r="U13">
        <f t="shared" si="1"/>
        <v>-9.8489138435139516</v>
      </c>
      <c r="V13">
        <f t="shared" si="2"/>
        <v>4.4776077171796977</v>
      </c>
      <c r="W13">
        <f t="shared" si="3"/>
        <v>-37.682825661203154</v>
      </c>
    </row>
    <row r="14" spans="2:23" x14ac:dyDescent="0.25">
      <c r="B14">
        <v>12</v>
      </c>
      <c r="C14">
        <v>-9.8489138435139516</v>
      </c>
      <c r="D14">
        <v>-9.8489138435139516</v>
      </c>
      <c r="G14">
        <v>12</v>
      </c>
      <c r="H14">
        <v>-37.682825661203154</v>
      </c>
      <c r="L14">
        <v>12</v>
      </c>
      <c r="M14">
        <v>4.4776077171796977</v>
      </c>
      <c r="Q14">
        <v>13</v>
      </c>
      <c r="R14">
        <v>0.20639494523079099</v>
      </c>
      <c r="S14">
        <v>-1.5525118580337401E-4</v>
      </c>
      <c r="T14">
        <v>-0.12982395897937701</v>
      </c>
      <c r="U14">
        <f t="shared" si="1"/>
        <v>44.859786960955603</v>
      </c>
      <c r="V14">
        <f t="shared" si="2"/>
        <v>-3.3743729105319628E-2</v>
      </c>
      <c r="W14">
        <f t="shared" si="3"/>
        <v>-28.217140374878994</v>
      </c>
    </row>
    <row r="15" spans="2:23" x14ac:dyDescent="0.25">
      <c r="B15">
        <v>13</v>
      </c>
      <c r="D15">
        <v>44.859786960955603</v>
      </c>
      <c r="G15">
        <v>13</v>
      </c>
      <c r="H15">
        <v>-28.217140374878994</v>
      </c>
      <c r="I15">
        <v>-28.217140374878994</v>
      </c>
      <c r="L15">
        <v>13</v>
      </c>
      <c r="M15">
        <v>-3.3743729105319628E-2</v>
      </c>
      <c r="N15">
        <v>-3.3743729105319628E-2</v>
      </c>
      <c r="Q15">
        <v>14</v>
      </c>
      <c r="R15">
        <v>0.221824270649366</v>
      </c>
      <c r="S15">
        <v>0.12224503536468399</v>
      </c>
      <c r="T15">
        <v>-0.171799266038172</v>
      </c>
      <c r="U15">
        <f t="shared" si="1"/>
        <v>48.213339299432505</v>
      </c>
      <c r="V15">
        <f t="shared" si="2"/>
        <v>26.569866996316797</v>
      </c>
      <c r="W15">
        <f t="shared" si="3"/>
        <v>-37.340441966265658</v>
      </c>
    </row>
    <row r="16" spans="2:23" x14ac:dyDescent="0.25">
      <c r="B16">
        <v>14</v>
      </c>
      <c r="D16">
        <v>48.213339299432505</v>
      </c>
      <c r="G16">
        <v>14</v>
      </c>
      <c r="I16">
        <v>-37.340441966265658</v>
      </c>
      <c r="L16">
        <v>14</v>
      </c>
      <c r="N16">
        <v>26.569866996316797</v>
      </c>
      <c r="Q16">
        <v>15</v>
      </c>
      <c r="R16">
        <v>0.20716712172351801</v>
      </c>
      <c r="S16">
        <v>0.128339863734312</v>
      </c>
      <c r="T16">
        <v>-0.186916058069069</v>
      </c>
      <c r="U16">
        <f t="shared" si="1"/>
        <v>45.027618944056044</v>
      </c>
      <c r="V16">
        <f t="shared" si="2"/>
        <v>27.894573383478416</v>
      </c>
      <c r="W16">
        <f t="shared" si="3"/>
        <v>-40.626065406708051</v>
      </c>
    </row>
    <row r="17" spans="2:23" x14ac:dyDescent="0.25">
      <c r="B17">
        <v>15</v>
      </c>
      <c r="D17">
        <v>45.027618944056044</v>
      </c>
      <c r="G17">
        <v>15</v>
      </c>
      <c r="I17">
        <v>-40.626065406708051</v>
      </c>
      <c r="L17">
        <v>15</v>
      </c>
      <c r="N17">
        <v>27.894573383478416</v>
      </c>
      <c r="Q17">
        <v>16</v>
      </c>
      <c r="R17">
        <v>0.175766742103449</v>
      </c>
      <c r="S17">
        <v>0.136437245053701</v>
      </c>
      <c r="T17">
        <v>-0.15419854742755201</v>
      </c>
      <c r="U17">
        <f t="shared" si="1"/>
        <v>38.202769921351958</v>
      </c>
      <c r="V17">
        <f t="shared" si="2"/>
        <v>29.654533156346059</v>
      </c>
      <c r="W17">
        <f t="shared" si="3"/>
        <v>-33.514938941716068</v>
      </c>
    </row>
    <row r="18" spans="2:23" x14ac:dyDescent="0.25">
      <c r="B18">
        <v>16</v>
      </c>
      <c r="D18">
        <v>38.202769921351958</v>
      </c>
      <c r="G18">
        <v>16</v>
      </c>
      <c r="I18">
        <v>-33.514938941716068</v>
      </c>
      <c r="L18">
        <v>16</v>
      </c>
      <c r="N18">
        <v>29.654533156346059</v>
      </c>
      <c r="Q18">
        <v>17</v>
      </c>
      <c r="R18">
        <v>0.15031874495809</v>
      </c>
      <c r="S18">
        <v>0.12645413291937399</v>
      </c>
      <c r="T18">
        <v>-0.14465696556853699</v>
      </c>
      <c r="U18">
        <f t="shared" si="1"/>
        <v>32.671666777099652</v>
      </c>
      <c r="V18">
        <f t="shared" si="2"/>
        <v>27.484711201392336</v>
      </c>
      <c r="W18">
        <f t="shared" si="3"/>
        <v>-31.441083261833469</v>
      </c>
    </row>
    <row r="19" spans="2:23" x14ac:dyDescent="0.25">
      <c r="B19">
        <v>17</v>
      </c>
      <c r="D19">
        <v>32.671666777099652</v>
      </c>
      <c r="G19">
        <v>17</v>
      </c>
      <c r="I19">
        <v>-31.441083261833469</v>
      </c>
      <c r="L19">
        <v>17</v>
      </c>
      <c r="N19">
        <v>27.484711201392336</v>
      </c>
      <c r="Q19">
        <v>18</v>
      </c>
      <c r="R19">
        <v>0.13458193053172801</v>
      </c>
      <c r="S19">
        <v>0.116278219252526</v>
      </c>
      <c r="T19">
        <v>-0.127896204119051</v>
      </c>
      <c r="U19">
        <f t="shared" si="1"/>
        <v>29.251281932784313</v>
      </c>
      <c r="V19">
        <f t="shared" si="2"/>
        <v>25.27298397756217</v>
      </c>
      <c r="W19">
        <f t="shared" si="3"/>
        <v>-27.798144297962139</v>
      </c>
    </row>
    <row r="20" spans="2:23" x14ac:dyDescent="0.25">
      <c r="B20">
        <v>18</v>
      </c>
      <c r="D20">
        <v>29.251281932784313</v>
      </c>
      <c r="G20">
        <v>18</v>
      </c>
      <c r="I20">
        <v>-27.798144297962139</v>
      </c>
      <c r="L20">
        <v>18</v>
      </c>
      <c r="N20">
        <v>25.27298397756217</v>
      </c>
      <c r="Q20">
        <v>19</v>
      </c>
      <c r="R20">
        <v>0.14718469501020001</v>
      </c>
      <c r="S20">
        <v>8.3618665833600295E-2</v>
      </c>
      <c r="T20">
        <v>-9.4871475845637696E-2</v>
      </c>
      <c r="U20">
        <f t="shared" si="1"/>
        <v>31.990483365218473</v>
      </c>
      <c r="V20">
        <f t="shared" si="2"/>
        <v>18.174454471547961</v>
      </c>
      <c r="W20">
        <f t="shared" si="3"/>
        <v>-20.620244310478562</v>
      </c>
    </row>
    <row r="21" spans="2:23" x14ac:dyDescent="0.25">
      <c r="B21">
        <v>19</v>
      </c>
      <c r="D21">
        <v>31.990483365218473</v>
      </c>
      <c r="G21">
        <v>19</v>
      </c>
      <c r="I21">
        <v>-20.620244310478562</v>
      </c>
      <c r="L21">
        <v>19</v>
      </c>
      <c r="N21">
        <v>18.174454471547961</v>
      </c>
      <c r="Q21">
        <v>20</v>
      </c>
      <c r="R21">
        <v>0.15422690405540099</v>
      </c>
      <c r="S21">
        <v>7.5154833968671397E-2</v>
      </c>
      <c r="T21">
        <v>-9.7855178656473099E-2</v>
      </c>
      <c r="U21">
        <f t="shared" si="1"/>
        <v>33.521102233568072</v>
      </c>
      <c r="V21">
        <f t="shared" si="2"/>
        <v>16.334846946714961</v>
      </c>
      <c r="W21">
        <f t="shared" si="3"/>
        <v>-21.268749884581702</v>
      </c>
    </row>
    <row r="22" spans="2:23" x14ac:dyDescent="0.25">
      <c r="B22">
        <v>20</v>
      </c>
      <c r="D22">
        <v>33.521102233568072</v>
      </c>
      <c r="G22">
        <v>20</v>
      </c>
      <c r="I22">
        <v>-21.268749884581702</v>
      </c>
      <c r="L22">
        <v>20</v>
      </c>
      <c r="N22">
        <v>16.334846946714961</v>
      </c>
      <c r="Q22">
        <v>21</v>
      </c>
      <c r="R22">
        <v>0.16193199508995801</v>
      </c>
      <c r="S22">
        <v>7.4402912464480803E-2</v>
      </c>
      <c r="T22">
        <v>-0.115801096410865</v>
      </c>
      <c r="U22">
        <f t="shared" si="1"/>
        <v>35.195798006463534</v>
      </c>
      <c r="V22">
        <f t="shared" si="2"/>
        <v>16.171417370222024</v>
      </c>
      <c r="W22">
        <f t="shared" si="3"/>
        <v>-25.169281684818589</v>
      </c>
    </row>
    <row r="23" spans="2:23" x14ac:dyDescent="0.25">
      <c r="B23">
        <v>21</v>
      </c>
      <c r="D23">
        <v>35.195798006463534</v>
      </c>
      <c r="G23">
        <v>21</v>
      </c>
      <c r="I23">
        <v>-25.169281684818589</v>
      </c>
      <c r="L23">
        <v>21</v>
      </c>
      <c r="N23">
        <v>16.171417370222024</v>
      </c>
      <c r="Q23">
        <v>22</v>
      </c>
      <c r="R23">
        <v>0.17346510081965699</v>
      </c>
      <c r="S23">
        <v>8.5567790661667795E-2</v>
      </c>
      <c r="T23">
        <v>-0.122711432730552</v>
      </c>
      <c r="U23">
        <f t="shared" si="1"/>
        <v>37.702509909964597</v>
      </c>
      <c r="V23">
        <f t="shared" si="2"/>
        <v>18.598095294968537</v>
      </c>
      <c r="W23">
        <f t="shared" si="3"/>
        <v>-26.671238114919507</v>
      </c>
    </row>
    <row r="24" spans="2:23" x14ac:dyDescent="0.25">
      <c r="B24">
        <v>22</v>
      </c>
      <c r="D24">
        <v>37.702509909964597</v>
      </c>
      <c r="G24">
        <v>22</v>
      </c>
      <c r="I24">
        <v>-26.671238114919507</v>
      </c>
      <c r="L24">
        <v>22</v>
      </c>
      <c r="N24">
        <v>18.598095294968537</v>
      </c>
      <c r="Q24">
        <v>23</v>
      </c>
      <c r="R24">
        <v>0.17088981222150801</v>
      </c>
      <c r="S24">
        <v>8.9435606645181701E-2</v>
      </c>
      <c r="T24">
        <v>-0.12661837508821699</v>
      </c>
      <c r="U24">
        <f t="shared" si="1"/>
        <v>37.14277285949197</v>
      </c>
      <c r="V24">
        <f t="shared" si="2"/>
        <v>19.438762205830113</v>
      </c>
      <c r="W24">
        <f t="shared" si="3"/>
        <v>-27.520409113936001</v>
      </c>
    </row>
    <row r="25" spans="2:23" x14ac:dyDescent="0.25">
      <c r="B25">
        <v>23</v>
      </c>
      <c r="D25">
        <v>37.14277285949197</v>
      </c>
      <c r="G25">
        <v>23</v>
      </c>
      <c r="I25">
        <v>-27.520409113936001</v>
      </c>
      <c r="L25">
        <v>23</v>
      </c>
      <c r="N25">
        <v>19.438762205830113</v>
      </c>
      <c r="Q25">
        <v>24</v>
      </c>
      <c r="R25">
        <v>0.16763556992848899</v>
      </c>
      <c r="S25">
        <v>8.6667029301375098E-2</v>
      </c>
      <c r="T25">
        <v>-0.130026958827064</v>
      </c>
      <c r="U25">
        <f t="shared" si="1"/>
        <v>36.435465731301768</v>
      </c>
      <c r="V25">
        <f t="shared" si="2"/>
        <v>18.837013991070226</v>
      </c>
      <c r="W25">
        <f t="shared" si="3"/>
        <v>-28.261262239928364</v>
      </c>
    </row>
    <row r="26" spans="2:23" x14ac:dyDescent="0.25">
      <c r="B26">
        <v>24</v>
      </c>
      <c r="D26">
        <v>36.435465731301768</v>
      </c>
      <c r="G26">
        <v>24</v>
      </c>
      <c r="I26">
        <v>-28.261262239928364</v>
      </c>
      <c r="L26">
        <v>24</v>
      </c>
      <c r="N26">
        <v>18.837013991070226</v>
      </c>
      <c r="Q26">
        <v>25</v>
      </c>
      <c r="R26">
        <v>0.16861411307541199</v>
      </c>
      <c r="S26">
        <v>7.5044955030253505E-2</v>
      </c>
      <c r="T26">
        <v>-0.13012456008251699</v>
      </c>
      <c r="U26">
        <f t="shared" si="1"/>
        <v>36.648151352327922</v>
      </c>
      <c r="V26">
        <f t="shared" si="2"/>
        <v>16.310964841640097</v>
      </c>
      <c r="W26">
        <f t="shared" si="3"/>
        <v>-28.282475799794607</v>
      </c>
    </row>
    <row r="27" spans="2:23" x14ac:dyDescent="0.25">
      <c r="B27">
        <v>25</v>
      </c>
      <c r="D27">
        <v>36.648151352327922</v>
      </c>
      <c r="G27">
        <v>25</v>
      </c>
      <c r="I27">
        <v>-28.282475799794607</v>
      </c>
      <c r="L27">
        <v>25</v>
      </c>
      <c r="N27">
        <v>16.310964841640097</v>
      </c>
      <c r="Q27">
        <v>26</v>
      </c>
      <c r="R27">
        <v>0.16542873392823701</v>
      </c>
      <c r="S27">
        <v>8.1151657725643395E-2</v>
      </c>
      <c r="T27">
        <v>-0.12541355316418001</v>
      </c>
      <c r="U27">
        <f t="shared" si="1"/>
        <v>35.955811577376771</v>
      </c>
      <c r="V27">
        <f t="shared" si="2"/>
        <v>17.638252104623973</v>
      </c>
      <c r="W27">
        <f t="shared" si="3"/>
        <v>-27.258541969962341</v>
      </c>
    </row>
    <row r="28" spans="2:23" x14ac:dyDescent="0.25">
      <c r="B28">
        <v>26</v>
      </c>
      <c r="D28">
        <v>35.955811577376771</v>
      </c>
      <c r="G28">
        <v>26</v>
      </c>
      <c r="I28">
        <v>-27.258541969962341</v>
      </c>
      <c r="L28">
        <v>26</v>
      </c>
      <c r="N28">
        <v>17.638252104623973</v>
      </c>
      <c r="Q28">
        <v>27</v>
      </c>
      <c r="R28">
        <v>0.16416215990555399</v>
      </c>
      <c r="S28">
        <v>8.8316253886985094E-2</v>
      </c>
      <c r="T28">
        <v>-0.131179320320821</v>
      </c>
      <c r="U28">
        <f t="shared" si="1"/>
        <v>35.680522660953429</v>
      </c>
      <c r="V28">
        <f t="shared" si="2"/>
        <v>19.195471721120281</v>
      </c>
      <c r="W28">
        <f t="shared" si="3"/>
        <v>-28.511727148621464</v>
      </c>
    </row>
    <row r="29" spans="2:23" x14ac:dyDescent="0.25">
      <c r="B29">
        <v>27</v>
      </c>
      <c r="D29">
        <v>35.680522660953429</v>
      </c>
      <c r="G29">
        <v>27</v>
      </c>
      <c r="I29">
        <v>-28.511727148621464</v>
      </c>
      <c r="L29">
        <v>27</v>
      </c>
      <c r="N29">
        <v>19.195471721120281</v>
      </c>
      <c r="Q29">
        <v>28</v>
      </c>
      <c r="R29">
        <v>0.16934683447871801</v>
      </c>
      <c r="S29">
        <v>8.5441011137530304E-2</v>
      </c>
      <c r="T29">
        <v>-0.137460504157985</v>
      </c>
      <c r="U29">
        <f t="shared" si="1"/>
        <v>36.807407801255415</v>
      </c>
      <c r="V29">
        <f t="shared" si="2"/>
        <v>18.570539860229282</v>
      </c>
      <c r="W29">
        <f t="shared" si="3"/>
        <v>-29.876937757256751</v>
      </c>
    </row>
    <row r="30" spans="2:23" x14ac:dyDescent="0.25">
      <c r="B30">
        <v>28</v>
      </c>
      <c r="D30">
        <v>36.807407801255415</v>
      </c>
      <c r="G30">
        <v>28</v>
      </c>
      <c r="I30">
        <v>-29.876937757256751</v>
      </c>
      <c r="L30">
        <v>28</v>
      </c>
      <c r="N30">
        <v>18.570539860229282</v>
      </c>
      <c r="Q30">
        <v>29</v>
      </c>
      <c r="R30">
        <v>0.16682372726549</v>
      </c>
      <c r="S30">
        <v>9.46216289588062E-2</v>
      </c>
      <c r="T30">
        <v>-0.12738604928379599</v>
      </c>
      <c r="U30">
        <f t="shared" si="1"/>
        <v>36.259012335763295</v>
      </c>
      <c r="V30">
        <f t="shared" si="2"/>
        <v>20.565940276513068</v>
      </c>
      <c r="W30">
        <f t="shared" si="3"/>
        <v>-27.687262526119078</v>
      </c>
    </row>
    <row r="31" spans="2:23" x14ac:dyDescent="0.25">
      <c r="B31">
        <v>29</v>
      </c>
      <c r="D31">
        <v>36.259012335763295</v>
      </c>
      <c r="G31">
        <v>29</v>
      </c>
      <c r="I31">
        <v>-27.687262526119078</v>
      </c>
      <c r="L31">
        <v>29</v>
      </c>
      <c r="N31">
        <v>20.565940276513068</v>
      </c>
      <c r="Q31">
        <v>30</v>
      </c>
      <c r="R31">
        <v>0.163699057467766</v>
      </c>
      <c r="S31">
        <v>9.1550507844786896E-2</v>
      </c>
      <c r="T31">
        <v>-0.124184032181065</v>
      </c>
      <c r="U31">
        <f t="shared" si="1"/>
        <v>35.57986769250428</v>
      </c>
      <c r="V31">
        <f t="shared" si="2"/>
        <v>19.898434399602447</v>
      </c>
      <c r="W31">
        <f t="shared" si="3"/>
        <v>-26.991306503973146</v>
      </c>
    </row>
    <row r="32" spans="2:23" x14ac:dyDescent="0.25">
      <c r="B32">
        <v>30</v>
      </c>
      <c r="D32">
        <v>35.57986769250428</v>
      </c>
      <c r="G32">
        <v>30</v>
      </c>
      <c r="I32">
        <v>-26.991306503973146</v>
      </c>
      <c r="L32">
        <v>30</v>
      </c>
      <c r="N32">
        <v>19.898434399602447</v>
      </c>
      <c r="Q32">
        <v>31</v>
      </c>
      <c r="R32">
        <v>0.16487909506427401</v>
      </c>
      <c r="S32">
        <v>8.4163993610627694E-2</v>
      </c>
      <c r="T32">
        <v>-0.121495058901223</v>
      </c>
      <c r="U32">
        <f t="shared" si="1"/>
        <v>35.836347981428375</v>
      </c>
      <c r="V32">
        <f t="shared" si="2"/>
        <v>18.292981055975627</v>
      </c>
      <c r="W32">
        <f t="shared" si="3"/>
        <v>-26.406860172971538</v>
      </c>
    </row>
    <row r="33" spans="2:23" x14ac:dyDescent="0.25">
      <c r="B33">
        <v>31</v>
      </c>
      <c r="D33">
        <v>35.836347981428375</v>
      </c>
      <c r="G33">
        <v>31</v>
      </c>
      <c r="I33">
        <v>-26.406860172971538</v>
      </c>
      <c r="L33">
        <v>31</v>
      </c>
      <c r="N33">
        <v>18.292981055975627</v>
      </c>
      <c r="Q33">
        <v>32</v>
      </c>
      <c r="R33">
        <v>0.16422070723774199</v>
      </c>
      <c r="S33" s="2">
        <v>8.4262875286305994E-2</v>
      </c>
      <c r="T33">
        <v>-0.118481469881624</v>
      </c>
      <c r="U33">
        <f t="shared" si="1"/>
        <v>35.693247879810642</v>
      </c>
      <c r="V33">
        <f t="shared" si="2"/>
        <v>18.314472914220072</v>
      </c>
      <c r="W33">
        <f t="shared" si="3"/>
        <v>-25.751858853748733</v>
      </c>
    </row>
    <row r="34" spans="2:23" x14ac:dyDescent="0.25">
      <c r="B34">
        <v>32</v>
      </c>
      <c r="D34">
        <v>35.693247879810642</v>
      </c>
      <c r="G34">
        <v>32</v>
      </c>
      <c r="I34">
        <v>-25.751858853748733</v>
      </c>
      <c r="L34">
        <v>32</v>
      </c>
      <c r="M34" s="2"/>
      <c r="N34">
        <v>18.314472914220072</v>
      </c>
      <c r="Q34">
        <v>33</v>
      </c>
      <c r="R34">
        <v>0.16343195799604199</v>
      </c>
      <c r="S34">
        <v>8.9191317942617102E-2</v>
      </c>
      <c r="T34">
        <v>-0.12197705563198</v>
      </c>
      <c r="U34">
        <f t="shared" si="1"/>
        <v>35.521813822117458</v>
      </c>
      <c r="V34">
        <f t="shared" si="2"/>
        <v>19.385666239057468</v>
      </c>
      <c r="W34">
        <f t="shared" si="3"/>
        <v>-26.511621801864422</v>
      </c>
    </row>
    <row r="35" spans="2:23" x14ac:dyDescent="0.25">
      <c r="B35">
        <v>33</v>
      </c>
      <c r="D35">
        <v>35.521813822117458</v>
      </c>
      <c r="G35">
        <v>33</v>
      </c>
      <c r="I35">
        <v>-26.511621801864422</v>
      </c>
      <c r="L35">
        <v>33</v>
      </c>
      <c r="N35">
        <v>19.385666239057468</v>
      </c>
      <c r="Q35">
        <v>34</v>
      </c>
      <c r="R35">
        <v>0.16477525280275099</v>
      </c>
      <c r="S35">
        <v>8.8194195675145595E-2</v>
      </c>
      <c r="T35">
        <v>-0.12642385652268501</v>
      </c>
      <c r="U35">
        <f t="shared" si="1"/>
        <v>35.813777943561135</v>
      </c>
      <c r="V35">
        <f t="shared" si="2"/>
        <v>19.168942460077421</v>
      </c>
      <c r="W35">
        <f t="shared" si="3"/>
        <v>-27.478130649218961</v>
      </c>
    </row>
    <row r="36" spans="2:23" x14ac:dyDescent="0.25">
      <c r="B36">
        <v>34</v>
      </c>
      <c r="D36">
        <v>35.813777943561135</v>
      </c>
      <c r="G36">
        <v>34</v>
      </c>
      <c r="I36">
        <v>-27.478130649218961</v>
      </c>
      <c r="L36">
        <v>34</v>
      </c>
      <c r="N36">
        <v>19.168942460077421</v>
      </c>
      <c r="Q36">
        <v>35</v>
      </c>
      <c r="R36">
        <v>0.15626282056508001</v>
      </c>
      <c r="S36">
        <v>9.1993041529046901E-2</v>
      </c>
      <c r="T36">
        <v>-0.13120233803665299</v>
      </c>
      <c r="U36">
        <f t="shared" si="1"/>
        <v>33.963607164066083</v>
      </c>
      <c r="V36">
        <f t="shared" si="2"/>
        <v>19.994618764857865</v>
      </c>
      <c r="W36">
        <f t="shared" si="3"/>
        <v>-28.516730031940124</v>
      </c>
    </row>
    <row r="37" spans="2:23" x14ac:dyDescent="0.25">
      <c r="B37">
        <v>35</v>
      </c>
      <c r="D37">
        <v>33.963607164066083</v>
      </c>
      <c r="G37">
        <v>35</v>
      </c>
      <c r="I37">
        <v>-28.516730031940124</v>
      </c>
      <c r="L37">
        <v>35</v>
      </c>
      <c r="N37">
        <v>19.994618764857865</v>
      </c>
      <c r="Q37">
        <v>36</v>
      </c>
      <c r="R37">
        <v>0.16105436164721701</v>
      </c>
      <c r="S37">
        <v>9.2495063757049703E-2</v>
      </c>
      <c r="T37">
        <v>-0.12718736196970701</v>
      </c>
      <c r="U37">
        <f t="shared" si="1"/>
        <v>35.005045034160133</v>
      </c>
      <c r="V37">
        <f t="shared" si="2"/>
        <v>20.103732920597906</v>
      </c>
      <c r="W37">
        <f t="shared" si="3"/>
        <v>-27.644077987021429</v>
      </c>
    </row>
    <row r="38" spans="2:23" x14ac:dyDescent="0.25">
      <c r="B38">
        <v>36</v>
      </c>
      <c r="D38">
        <v>35.005045034160133</v>
      </c>
      <c r="G38">
        <v>36</v>
      </c>
      <c r="I38">
        <v>-27.644077987021429</v>
      </c>
      <c r="L38">
        <v>36</v>
      </c>
      <c r="N38">
        <v>20.103732920597906</v>
      </c>
      <c r="Q38">
        <v>37</v>
      </c>
      <c r="R38">
        <v>0.160084778341641</v>
      </c>
      <c r="S38">
        <v>9.1214145169957295E-2</v>
      </c>
      <c r="T38">
        <v>-0.13514339269967901</v>
      </c>
      <c r="U38">
        <f t="shared" si="1"/>
        <v>34.794306827948724</v>
      </c>
      <c r="V38">
        <f t="shared" si="2"/>
        <v>19.825326223830022</v>
      </c>
      <c r="W38">
        <f t="shared" si="3"/>
        <v>-29.373315315010579</v>
      </c>
    </row>
    <row r="39" spans="2:23" x14ac:dyDescent="0.25">
      <c r="B39">
        <v>37</v>
      </c>
      <c r="D39">
        <v>34.794306827948724</v>
      </c>
      <c r="G39">
        <v>37</v>
      </c>
      <c r="I39">
        <v>-29.373315315010579</v>
      </c>
      <c r="L39">
        <v>37</v>
      </c>
      <c r="N39">
        <v>19.825326223830022</v>
      </c>
      <c r="Q39">
        <v>38</v>
      </c>
      <c r="R39">
        <v>0.16805854069283599</v>
      </c>
      <c r="S39">
        <v>8.9118797929461702E-2</v>
      </c>
      <c r="T39">
        <v>-0.14422791179449901</v>
      </c>
      <c r="U39">
        <f t="shared" si="1"/>
        <v>36.527398110547303</v>
      </c>
      <c r="V39">
        <f t="shared" si="2"/>
        <v>19.369904068443649</v>
      </c>
      <c r="W39">
        <f t="shared" si="3"/>
        <v>-31.347828744981733</v>
      </c>
    </row>
    <row r="40" spans="2:23" x14ac:dyDescent="0.25">
      <c r="B40">
        <v>38</v>
      </c>
      <c r="D40">
        <v>36.527398110547303</v>
      </c>
      <c r="G40">
        <v>38</v>
      </c>
      <c r="I40">
        <v>-31.347828744981733</v>
      </c>
      <c r="L40">
        <v>38</v>
      </c>
      <c r="N40">
        <v>19.369904068443649</v>
      </c>
      <c r="Q40">
        <v>39</v>
      </c>
      <c r="R40">
        <v>0.15877643411190501</v>
      </c>
      <c r="S40">
        <v>7.4236333716003397E-2</v>
      </c>
      <c r="T40">
        <v>-0.12581852235819799</v>
      </c>
      <c r="U40">
        <f t="shared" si="1"/>
        <v>34.509939188266841</v>
      </c>
      <c r="V40">
        <f t="shared" si="2"/>
        <v>16.135211603842606</v>
      </c>
      <c r="W40">
        <f t="shared" si="3"/>
        <v>-27.346561721362171</v>
      </c>
    </row>
    <row r="41" spans="2:23" x14ac:dyDescent="0.25">
      <c r="B41">
        <v>39</v>
      </c>
      <c r="D41">
        <v>34.509939188266841</v>
      </c>
      <c r="G41">
        <v>39</v>
      </c>
      <c r="I41">
        <v>-27.346561721362171</v>
      </c>
      <c r="L41">
        <v>39</v>
      </c>
      <c r="N41">
        <v>16.135211603842606</v>
      </c>
      <c r="Q41">
        <v>40</v>
      </c>
      <c r="R41">
        <v>0.151427736424774</v>
      </c>
      <c r="S41">
        <v>6.6856530796150601E-2</v>
      </c>
      <c r="T41">
        <v>-0.113793141360451</v>
      </c>
      <c r="U41">
        <f t="shared" si="1"/>
        <v>32.912705242849533</v>
      </c>
      <c r="V41">
        <f t="shared" si="2"/>
        <v>14.531216959360167</v>
      </c>
      <c r="W41">
        <f t="shared" si="3"/>
        <v>-24.732854156576444</v>
      </c>
    </row>
    <row r="42" spans="2:23" x14ac:dyDescent="0.25">
      <c r="B42">
        <v>40</v>
      </c>
      <c r="D42">
        <v>32.912705242849533</v>
      </c>
      <c r="G42">
        <v>40</v>
      </c>
      <c r="I42">
        <v>-24.732854156576444</v>
      </c>
      <c r="L42">
        <v>40</v>
      </c>
      <c r="N42">
        <v>14.531216959360167</v>
      </c>
      <c r="Q42">
        <v>41</v>
      </c>
      <c r="R42">
        <v>0.15784335013713999</v>
      </c>
      <c r="S42">
        <v>7.8227924722281003E-2</v>
      </c>
      <c r="T42">
        <v>-0.119057757057354</v>
      </c>
      <c r="U42">
        <f t="shared" si="1"/>
        <v>34.307134084305432</v>
      </c>
      <c r="V42">
        <f t="shared" si="2"/>
        <v>17.002780923317228</v>
      </c>
      <c r="W42">
        <f t="shared" si="3"/>
        <v>-25.877114440326544</v>
      </c>
    </row>
    <row r="43" spans="2:23" x14ac:dyDescent="0.25">
      <c r="B43">
        <v>41</v>
      </c>
      <c r="D43">
        <v>34.307134084305432</v>
      </c>
      <c r="G43">
        <v>41</v>
      </c>
      <c r="I43">
        <v>-25.877114440326544</v>
      </c>
      <c r="L43">
        <v>41</v>
      </c>
      <c r="N43">
        <v>17.002780923317228</v>
      </c>
      <c r="Q43">
        <v>42</v>
      </c>
      <c r="R43">
        <v>0.15698034407027001</v>
      </c>
      <c r="S43">
        <v>8.66419988773975E-2</v>
      </c>
      <c r="T43">
        <v>-0.12555996824184601</v>
      </c>
      <c r="U43">
        <f t="shared" si="1"/>
        <v>34.119560361206204</v>
      </c>
      <c r="V43">
        <f t="shared" si="2"/>
        <v>18.831573647141642</v>
      </c>
      <c r="W43">
        <f t="shared" si="3"/>
        <v>-27.29036517757347</v>
      </c>
    </row>
    <row r="44" spans="2:23" x14ac:dyDescent="0.25">
      <c r="B44">
        <v>42</v>
      </c>
      <c r="D44">
        <v>34.119560361206204</v>
      </c>
      <c r="G44">
        <v>42</v>
      </c>
      <c r="I44">
        <v>-27.29036517757347</v>
      </c>
      <c r="L44">
        <v>42</v>
      </c>
      <c r="N44">
        <v>18.831573647141642</v>
      </c>
      <c r="Q44">
        <v>43</v>
      </c>
      <c r="R44">
        <v>0.16011394379776001</v>
      </c>
      <c r="S44">
        <v>9.4097738725893096E-2</v>
      </c>
      <c r="T44">
        <v>-0.12296697442921201</v>
      </c>
      <c r="U44">
        <f t="shared" si="1"/>
        <v>34.800645918020209</v>
      </c>
      <c r="V44">
        <f t="shared" si="2"/>
        <v>20.452073126263201</v>
      </c>
      <c r="W44">
        <f t="shared" si="3"/>
        <v>-26.726779911976163</v>
      </c>
    </row>
    <row r="45" spans="2:23" x14ac:dyDescent="0.25">
      <c r="B45">
        <v>43</v>
      </c>
      <c r="D45">
        <v>34.800645918020209</v>
      </c>
      <c r="G45">
        <v>43</v>
      </c>
      <c r="I45">
        <v>-26.726779911976163</v>
      </c>
      <c r="L45">
        <v>43</v>
      </c>
      <c r="N45">
        <v>20.452073126263201</v>
      </c>
      <c r="Q45">
        <v>44</v>
      </c>
      <c r="R45">
        <v>0.1573754860022</v>
      </c>
      <c r="S45">
        <v>9.0517830374388403E-2</v>
      </c>
      <c r="T45">
        <v>-0.11789695637304699</v>
      </c>
      <c r="U45">
        <f t="shared" si="1"/>
        <v>34.205444164542079</v>
      </c>
      <c r="V45">
        <f t="shared" si="2"/>
        <v>19.673982723861776</v>
      </c>
      <c r="W45">
        <f t="shared" si="3"/>
        <v>-25.624815279879982</v>
      </c>
    </row>
    <row r="46" spans="2:23" x14ac:dyDescent="0.25">
      <c r="B46">
        <v>44</v>
      </c>
      <c r="D46">
        <v>34.205444164542079</v>
      </c>
      <c r="G46">
        <v>44</v>
      </c>
      <c r="I46">
        <v>-25.624815279879982</v>
      </c>
      <c r="L46">
        <v>44</v>
      </c>
      <c r="N46">
        <v>19.673982723861776</v>
      </c>
      <c r="Q46">
        <v>45</v>
      </c>
      <c r="R46">
        <v>0.16033324382877401</v>
      </c>
      <c r="S46">
        <v>8.9534307872047497E-2</v>
      </c>
      <c r="T46">
        <v>-0.12178892995416001</v>
      </c>
      <c r="U46">
        <f t="shared" si="1"/>
        <v>34.848310615723044</v>
      </c>
      <c r="V46">
        <f t="shared" si="2"/>
        <v>19.460214843660143</v>
      </c>
      <c r="W46">
        <f t="shared" si="3"/>
        <v>-26.470732826509654</v>
      </c>
    </row>
    <row r="47" spans="2:23" x14ac:dyDescent="0.25">
      <c r="B47">
        <v>45</v>
      </c>
      <c r="D47">
        <v>34.848310615723044</v>
      </c>
      <c r="G47">
        <v>45</v>
      </c>
      <c r="I47">
        <v>-26.470732826509654</v>
      </c>
      <c r="L47">
        <v>45</v>
      </c>
      <c r="N47">
        <v>19.460214843660143</v>
      </c>
      <c r="Q47">
        <v>46</v>
      </c>
      <c r="R47" s="2">
        <v>0.158444341173996</v>
      </c>
      <c r="S47">
        <v>8.7957458243411293E-2</v>
      </c>
      <c r="T47">
        <v>-0.125450177363853</v>
      </c>
      <c r="U47">
        <f t="shared" si="1"/>
        <v>34.437759036620307</v>
      </c>
      <c r="V47">
        <f t="shared" si="2"/>
        <v>19.117487756371332</v>
      </c>
      <c r="W47">
        <f t="shared" si="3"/>
        <v>-27.266502212366088</v>
      </c>
    </row>
    <row r="48" spans="2:23" x14ac:dyDescent="0.25">
      <c r="B48">
        <v>46</v>
      </c>
      <c r="D48">
        <v>34.437759036620307</v>
      </c>
      <c r="G48">
        <v>46</v>
      </c>
      <c r="I48">
        <v>-27.266502212366088</v>
      </c>
      <c r="L48">
        <v>46</v>
      </c>
      <c r="N48">
        <v>19.117487756371332</v>
      </c>
      <c r="Q48">
        <v>47</v>
      </c>
      <c r="R48">
        <v>0.156280870883135</v>
      </c>
      <c r="S48">
        <v>8.6955093536315906E-2</v>
      </c>
      <c r="T48">
        <v>-0.12304900704326301</v>
      </c>
      <c r="U48">
        <f t="shared" si="1"/>
        <v>33.967530387193563</v>
      </c>
      <c r="V48">
        <f t="shared" si="2"/>
        <v>18.899624537060419</v>
      </c>
      <c r="W48">
        <f t="shared" si="3"/>
        <v>-26.74460963927914</v>
      </c>
    </row>
    <row r="49" spans="2:23" x14ac:dyDescent="0.25">
      <c r="B49">
        <v>47</v>
      </c>
      <c r="D49">
        <v>33.967530387193563</v>
      </c>
      <c r="G49">
        <v>47</v>
      </c>
      <c r="I49">
        <v>-26.74460963927914</v>
      </c>
      <c r="L49">
        <v>47</v>
      </c>
      <c r="N49">
        <v>18.899624537060419</v>
      </c>
      <c r="Q49">
        <v>48</v>
      </c>
      <c r="R49">
        <v>0.161155597769439</v>
      </c>
      <c r="S49">
        <v>8.1821031881176606E-2</v>
      </c>
      <c r="T49">
        <v>-0.12139785532421001</v>
      </c>
      <c r="U49">
        <f t="shared" si="1"/>
        <v>35.027048629599712</v>
      </c>
      <c r="V49">
        <f t="shared" si="2"/>
        <v>17.78374007663226</v>
      </c>
      <c r="W49">
        <f t="shared" si="3"/>
        <v>-26.385733048216764</v>
      </c>
    </row>
    <row r="50" spans="2:23" x14ac:dyDescent="0.25">
      <c r="B50">
        <v>48</v>
      </c>
      <c r="D50">
        <v>35.027048629599712</v>
      </c>
      <c r="G50">
        <v>48</v>
      </c>
      <c r="I50">
        <v>-26.385733048216764</v>
      </c>
      <c r="L50">
        <v>48</v>
      </c>
      <c r="N50">
        <v>17.78374007663226</v>
      </c>
      <c r="Q50">
        <v>49</v>
      </c>
      <c r="R50">
        <v>0.16073718740634599</v>
      </c>
      <c r="S50">
        <v>8.4893736031664904E-2</v>
      </c>
      <c r="T50">
        <v>-0.123516267146686</v>
      </c>
      <c r="U50">
        <f t="shared" si="1"/>
        <v>34.936107450155518</v>
      </c>
      <c r="V50">
        <f t="shared" si="2"/>
        <v>18.451590025335296</v>
      </c>
      <c r="W50">
        <f t="shared" si="3"/>
        <v>-26.846168273244089</v>
      </c>
    </row>
    <row r="51" spans="2:23" x14ac:dyDescent="0.25">
      <c r="B51">
        <v>49</v>
      </c>
      <c r="D51">
        <v>34.936107450155518</v>
      </c>
      <c r="G51">
        <v>49</v>
      </c>
      <c r="I51">
        <v>-26.846168273244089</v>
      </c>
      <c r="L51">
        <v>49</v>
      </c>
      <c r="N51">
        <v>18.451590025335296</v>
      </c>
      <c r="Q51">
        <v>50</v>
      </c>
      <c r="R51">
        <v>0.16154585841732999</v>
      </c>
      <c r="S51">
        <v>8.0332847284309103E-2</v>
      </c>
      <c r="T51">
        <v>-0.122184904969077</v>
      </c>
      <c r="U51">
        <f t="shared" si="1"/>
        <v>35.111871489500942</v>
      </c>
      <c r="V51">
        <f t="shared" si="2"/>
        <v>17.460284267676279</v>
      </c>
      <c r="W51">
        <f t="shared" si="3"/>
        <v>-26.556797699809604</v>
      </c>
    </row>
    <row r="52" spans="2:23" x14ac:dyDescent="0.25">
      <c r="B52">
        <v>50</v>
      </c>
      <c r="D52">
        <v>35.111871489500942</v>
      </c>
      <c r="G52">
        <v>50</v>
      </c>
      <c r="I52">
        <v>-26.556797699809604</v>
      </c>
      <c r="L52">
        <v>50</v>
      </c>
      <c r="N52">
        <v>17.460284267676279</v>
      </c>
      <c r="Q52">
        <v>51</v>
      </c>
      <c r="R52">
        <v>0.159255433091708</v>
      </c>
      <c r="S52">
        <v>8.20750771419025E-2</v>
      </c>
      <c r="T52">
        <v>-0.11761514190626</v>
      </c>
      <c r="U52">
        <f t="shared" si="1"/>
        <v>34.614049258232214</v>
      </c>
      <c r="V52">
        <f t="shared" si="2"/>
        <v>17.838956624023286</v>
      </c>
      <c r="W52">
        <f t="shared" si="3"/>
        <v>-25.563563116323149</v>
      </c>
    </row>
    <row r="53" spans="2:23" x14ac:dyDescent="0.25">
      <c r="B53">
        <v>51</v>
      </c>
      <c r="D53">
        <v>34.614049258232214</v>
      </c>
      <c r="G53">
        <v>51</v>
      </c>
      <c r="I53">
        <v>-25.563563116323149</v>
      </c>
      <c r="L53">
        <v>51</v>
      </c>
      <c r="N53">
        <v>17.838956624023286</v>
      </c>
      <c r="Q53">
        <v>52</v>
      </c>
      <c r="R53">
        <v>0.17280811212491401</v>
      </c>
      <c r="S53">
        <v>8.6271435037668501E-2</v>
      </c>
      <c r="T53">
        <v>-0.139581641345703</v>
      </c>
      <c r="U53">
        <f t="shared" si="1"/>
        <v>37.559713908594645</v>
      </c>
      <c r="V53">
        <f t="shared" si="2"/>
        <v>18.751031873761058</v>
      </c>
      <c r="W53">
        <f t="shared" si="3"/>
        <v>-30.337965338380837</v>
      </c>
    </row>
    <row r="54" spans="2:23" x14ac:dyDescent="0.25">
      <c r="B54">
        <v>52</v>
      </c>
      <c r="D54">
        <v>37.559713908594645</v>
      </c>
      <c r="G54">
        <v>52</v>
      </c>
      <c r="I54">
        <v>-30.337965338380837</v>
      </c>
      <c r="L54">
        <v>52</v>
      </c>
      <c r="N54">
        <v>18.751031873761058</v>
      </c>
      <c r="Q54">
        <v>53</v>
      </c>
      <c r="R54">
        <v>0.21804300292409901</v>
      </c>
      <c r="S54">
        <v>0.134148336089607</v>
      </c>
      <c r="T54">
        <v>-0.20791749868290799</v>
      </c>
      <c r="U54">
        <f t="shared" si="1"/>
        <v>47.39148358776216</v>
      </c>
      <c r="V54">
        <f t="shared" si="2"/>
        <v>29.157040505121184</v>
      </c>
      <c r="W54">
        <f t="shared" si="3"/>
        <v>-45.190712814891903</v>
      </c>
    </row>
    <row r="55" spans="2:23" x14ac:dyDescent="0.25">
      <c r="B55">
        <v>53</v>
      </c>
      <c r="D55">
        <v>47.39148358776216</v>
      </c>
      <c r="G55">
        <v>53</v>
      </c>
      <c r="I55">
        <v>-45.190712814891903</v>
      </c>
      <c r="L55">
        <v>53</v>
      </c>
      <c r="N55">
        <v>29.157040505121184</v>
      </c>
      <c r="Q55">
        <v>54</v>
      </c>
      <c r="R55">
        <v>0.163723334963081</v>
      </c>
      <c r="S55">
        <v>0.10745564368174899</v>
      </c>
      <c r="T55">
        <v>-0.20329336768605999</v>
      </c>
      <c r="U55">
        <f t="shared" si="1"/>
        <v>35.585144387951253</v>
      </c>
      <c r="V55">
        <f t="shared" si="2"/>
        <v>23.35540377660605</v>
      </c>
      <c r="W55">
        <f t="shared" si="3"/>
        <v>-44.185661401611426</v>
      </c>
    </row>
    <row r="56" spans="2:23" x14ac:dyDescent="0.25">
      <c r="B56">
        <v>54</v>
      </c>
      <c r="D56">
        <v>35.585144387951253</v>
      </c>
      <c r="G56">
        <v>54</v>
      </c>
      <c r="I56">
        <v>-44.185661401611426</v>
      </c>
      <c r="L56">
        <v>54</v>
      </c>
      <c r="N56">
        <v>23.35540377660605</v>
      </c>
      <c r="Q56">
        <v>55</v>
      </c>
      <c r="R56">
        <v>0.14362094504949299</v>
      </c>
      <c r="S56">
        <v>5.8476767057471103E-2</v>
      </c>
      <c r="T56">
        <v>-0.16650777615194001</v>
      </c>
      <c r="U56">
        <f t="shared" si="1"/>
        <v>31.215904976970325</v>
      </c>
      <c r="V56">
        <f t="shared" si="2"/>
        <v>12.709881578883891</v>
      </c>
      <c r="W56">
        <f t="shared" si="3"/>
        <v>-36.190340597567001</v>
      </c>
    </row>
    <row r="57" spans="2:23" x14ac:dyDescent="0.25">
      <c r="B57">
        <v>55</v>
      </c>
      <c r="D57">
        <v>31.215904976970325</v>
      </c>
      <c r="G57">
        <v>55</v>
      </c>
      <c r="I57">
        <v>-36.190340597567001</v>
      </c>
      <c r="L57">
        <v>55</v>
      </c>
      <c r="N57">
        <v>12.709881578883891</v>
      </c>
      <c r="Q57">
        <v>56</v>
      </c>
      <c r="R57">
        <v>0.19229790101166699</v>
      </c>
      <c r="S57">
        <v>9.4175166689008605E-2</v>
      </c>
      <c r="T57">
        <v>-0.16029475586884701</v>
      </c>
      <c r="U57">
        <f t="shared" si="1"/>
        <v>41.795804944623107</v>
      </c>
      <c r="V57">
        <f t="shared" si="2"/>
        <v>20.468902036129666</v>
      </c>
      <c r="W57">
        <f t="shared" si="3"/>
        <v>-34.839945286422193</v>
      </c>
    </row>
    <row r="58" spans="2:23" x14ac:dyDescent="0.25">
      <c r="B58">
        <v>56</v>
      </c>
      <c r="D58">
        <v>41.795804944623107</v>
      </c>
      <c r="G58">
        <v>56</v>
      </c>
      <c r="I58">
        <v>-34.839945286422193</v>
      </c>
      <c r="L58">
        <v>56</v>
      </c>
      <c r="N58">
        <v>20.468902036129666</v>
      </c>
      <c r="Q58">
        <v>57</v>
      </c>
      <c r="R58">
        <v>0.211127006961675</v>
      </c>
      <c r="S58">
        <v>0.15667333246689</v>
      </c>
      <c r="T58">
        <v>-9.0148706712851495E-2</v>
      </c>
      <c r="U58">
        <f t="shared" si="1"/>
        <v>45.888297038545808</v>
      </c>
      <c r="V58">
        <f t="shared" si="2"/>
        <v>34.052831618858526</v>
      </c>
      <c r="W58">
        <f t="shared" si="3"/>
        <v>-19.593753972133982</v>
      </c>
    </row>
    <row r="59" spans="2:23" x14ac:dyDescent="0.25">
      <c r="B59">
        <v>57</v>
      </c>
      <c r="D59">
        <v>45.888297038545808</v>
      </c>
      <c r="G59">
        <v>57</v>
      </c>
      <c r="I59">
        <v>-19.593753972133982</v>
      </c>
      <c r="L59">
        <v>57</v>
      </c>
      <c r="N59">
        <v>34.052831618858526</v>
      </c>
      <c r="Q59">
        <v>58</v>
      </c>
      <c r="R59">
        <v>0.19601190550567099</v>
      </c>
      <c r="S59">
        <v>3.9768519986297601E-2</v>
      </c>
      <c r="T59">
        <v>3.8543192714673102E-2</v>
      </c>
      <c r="U59">
        <f t="shared" si="1"/>
        <v>42.603041043291846</v>
      </c>
      <c r="V59">
        <f t="shared" si="2"/>
        <v>8.6436580718725295</v>
      </c>
      <c r="W59">
        <f t="shared" si="3"/>
        <v>8.3773341059388731</v>
      </c>
    </row>
    <row r="60" spans="2:23" x14ac:dyDescent="0.25">
      <c r="B60">
        <v>58</v>
      </c>
      <c r="D60">
        <v>42.603041043291846</v>
      </c>
      <c r="G60">
        <v>58</v>
      </c>
      <c r="I60">
        <v>8.3773341059388731</v>
      </c>
      <c r="L60">
        <v>58</v>
      </c>
      <c r="N60">
        <v>8.6436580718725295</v>
      </c>
      <c r="Q60">
        <v>59</v>
      </c>
      <c r="R60">
        <v>0.23830041186248399</v>
      </c>
      <c r="S60">
        <v>-0.126875779106225</v>
      </c>
      <c r="T60">
        <v>0.21766482453813599</v>
      </c>
      <c r="U60">
        <f t="shared" si="1"/>
        <v>51.794416267827309</v>
      </c>
      <c r="V60">
        <f t="shared" si="2"/>
        <v>-27.576355684709917</v>
      </c>
      <c r="W60">
        <f t="shared" si="3"/>
        <v>47.309286798453343</v>
      </c>
    </row>
    <row r="61" spans="2:23" x14ac:dyDescent="0.25">
      <c r="B61">
        <v>59</v>
      </c>
      <c r="D61">
        <v>51.794416267827309</v>
      </c>
      <c r="G61">
        <v>59</v>
      </c>
      <c r="I61">
        <v>47.309286798453343</v>
      </c>
      <c r="L61">
        <v>59</v>
      </c>
      <c r="N61">
        <v>-27.576355684709917</v>
      </c>
      <c r="Q61">
        <v>60</v>
      </c>
      <c r="R61">
        <v>0.170167889967512</v>
      </c>
      <c r="S61">
        <v>-4.9922283009111099E-2</v>
      </c>
      <c r="T61">
        <v>0.177183896163736</v>
      </c>
      <c r="U61">
        <f t="shared" si="1"/>
        <v>36.985863597589159</v>
      </c>
      <c r="V61">
        <f t="shared" si="2"/>
        <v>-10.85057086979065</v>
      </c>
      <c r="W61">
        <f t="shared" si="3"/>
        <v>38.510787296313538</v>
      </c>
    </row>
    <row r="62" spans="2:23" x14ac:dyDescent="0.25">
      <c r="B62">
        <v>60</v>
      </c>
      <c r="D62">
        <v>36.985863597589159</v>
      </c>
      <c r="G62">
        <v>60</v>
      </c>
      <c r="I62">
        <v>38.510787296313538</v>
      </c>
      <c r="L62">
        <v>60</v>
      </c>
      <c r="N62">
        <v>-10.85057086979065</v>
      </c>
      <c r="Q62">
        <v>61</v>
      </c>
      <c r="R62">
        <v>0.15589819278575501</v>
      </c>
      <c r="S62">
        <v>-0.10538101680864501</v>
      </c>
      <c r="T62">
        <v>0.23131591915900901</v>
      </c>
      <c r="U62">
        <f t="shared" si="1"/>
        <v>33.884355588974095</v>
      </c>
      <c r="V62">
        <f t="shared" si="2"/>
        <v>-22.904485177573253</v>
      </c>
      <c r="W62">
        <f t="shared" si="3"/>
        <v>50.276342003179607</v>
      </c>
    </row>
    <row r="63" spans="2:23" x14ac:dyDescent="0.25">
      <c r="B63">
        <v>61</v>
      </c>
      <c r="D63">
        <v>33.884355588974095</v>
      </c>
      <c r="G63">
        <v>61</v>
      </c>
      <c r="I63">
        <v>50.276342003179607</v>
      </c>
      <c r="L63">
        <v>61</v>
      </c>
      <c r="N63">
        <v>-22.904485177573253</v>
      </c>
      <c r="Q63">
        <v>62</v>
      </c>
      <c r="R63">
        <v>0.22436162474629701</v>
      </c>
      <c r="S63">
        <v>-3.9762436814221799E-2</v>
      </c>
      <c r="T63">
        <v>0.24737865351770599</v>
      </c>
      <c r="U63">
        <f t="shared" si="1"/>
        <v>48.764831314440691</v>
      </c>
      <c r="V63">
        <f t="shared" si="2"/>
        <v>-8.642335898972112</v>
      </c>
      <c r="W63">
        <f t="shared" si="3"/>
        <v>53.767565300997411</v>
      </c>
    </row>
    <row r="64" spans="2:23" x14ac:dyDescent="0.25">
      <c r="B64">
        <v>62</v>
      </c>
      <c r="D64">
        <v>48.764831314440691</v>
      </c>
      <c r="G64">
        <v>62</v>
      </c>
      <c r="I64">
        <v>53.767565300997411</v>
      </c>
      <c r="L64">
        <v>62</v>
      </c>
      <c r="N64">
        <v>-8.642335898972112</v>
      </c>
      <c r="Q64">
        <v>63</v>
      </c>
      <c r="R64">
        <v>0.101794654517169</v>
      </c>
      <c r="S64">
        <v>-7.5117959736934095E-2</v>
      </c>
      <c r="T64">
        <v>-1.96878156676886E-2</v>
      </c>
      <c r="U64">
        <f t="shared" si="1"/>
        <v>22.124992016146663</v>
      </c>
      <c r="V64">
        <f t="shared" si="2"/>
        <v>-16.326832360029059</v>
      </c>
      <c r="W64">
        <f t="shared" si="3"/>
        <v>-4.2791320087393094</v>
      </c>
    </row>
    <row r="65" spans="2:23" x14ac:dyDescent="0.25">
      <c r="B65">
        <v>63</v>
      </c>
      <c r="D65">
        <v>22.124992016146663</v>
      </c>
      <c r="G65">
        <v>63</v>
      </c>
      <c r="I65">
        <v>-4.2791320087393094</v>
      </c>
      <c r="J65">
        <v>-4.2791320087393094</v>
      </c>
      <c r="L65">
        <v>63</v>
      </c>
      <c r="N65">
        <v>-16.326832360029059</v>
      </c>
      <c r="O65">
        <v>-16.326832360029059</v>
      </c>
      <c r="Q65">
        <v>64</v>
      </c>
      <c r="R65">
        <v>0.17784197273181299</v>
      </c>
      <c r="S65">
        <v>6.0946250754017599E-2</v>
      </c>
      <c r="T65">
        <v>0.104069503533915</v>
      </c>
      <c r="U65">
        <f t="shared" si="1"/>
        <v>38.6538197461389</v>
      </c>
      <c r="V65">
        <f t="shared" si="2"/>
        <v>13.246622013136069</v>
      </c>
      <c r="W65">
        <f t="shared" si="3"/>
        <v>22.619428748332393</v>
      </c>
    </row>
    <row r="66" spans="2:23" x14ac:dyDescent="0.25">
      <c r="B66">
        <v>64</v>
      </c>
      <c r="D66">
        <v>0</v>
      </c>
      <c r="E66">
        <v>0</v>
      </c>
      <c r="G66">
        <v>64</v>
      </c>
      <c r="J66">
        <v>22.619428748332393</v>
      </c>
      <c r="L66">
        <v>64</v>
      </c>
      <c r="O66">
        <v>13.246622013136069</v>
      </c>
      <c r="Q66">
        <v>65</v>
      </c>
      <c r="R66">
        <v>0.30474649226483602</v>
      </c>
      <c r="S66">
        <v>-4.7760679477864797E-2</v>
      </c>
      <c r="T66">
        <v>0.21169982771453799</v>
      </c>
      <c r="U66">
        <f t="shared" ref="U66:U101" si="4">R66*100/(0.0469*9.81)</f>
        <v>66.236422141115312</v>
      </c>
      <c r="V66">
        <f t="shared" ref="V66:V101" si="5">S66*100/(0.0469*9.81)</f>
        <v>-10.380747959169813</v>
      </c>
      <c r="W66">
        <f t="shared" ref="W66:W101" si="6">T66*100/(0.0469*9.81)</f>
        <v>46.01279920070639</v>
      </c>
    </row>
    <row r="67" spans="2:23" x14ac:dyDescent="0.25">
      <c r="B67">
        <v>65</v>
      </c>
      <c r="E67">
        <v>38.6538197461389</v>
      </c>
      <c r="G67">
        <v>65</v>
      </c>
      <c r="J67">
        <v>46.01279920070639</v>
      </c>
      <c r="L67">
        <v>65</v>
      </c>
      <c r="O67">
        <v>-10.380747959169813</v>
      </c>
      <c r="Q67">
        <v>66</v>
      </c>
      <c r="R67">
        <v>0.42524121075938898</v>
      </c>
      <c r="S67">
        <v>-0.12619062965272301</v>
      </c>
      <c r="T67">
        <v>0.27988645525077799</v>
      </c>
      <c r="U67">
        <f t="shared" si="4"/>
        <v>92.425859074959206</v>
      </c>
      <c r="V67">
        <f t="shared" si="5"/>
        <v>-27.427438963488154</v>
      </c>
      <c r="W67">
        <f t="shared" si="6"/>
        <v>60.833111691602717</v>
      </c>
    </row>
    <row r="68" spans="2:23" x14ac:dyDescent="0.25">
      <c r="B68">
        <v>66</v>
      </c>
      <c r="E68">
        <v>66.236422141115312</v>
      </c>
      <c r="G68">
        <v>66</v>
      </c>
      <c r="J68">
        <v>60.833111691602717</v>
      </c>
      <c r="L68">
        <v>66</v>
      </c>
      <c r="O68">
        <v>-27.427438963488154</v>
      </c>
      <c r="Q68">
        <v>67</v>
      </c>
      <c r="R68">
        <v>0.32251396685176498</v>
      </c>
      <c r="S68">
        <v>7.2187359404494401E-3</v>
      </c>
      <c r="T68">
        <v>0.119765372695199</v>
      </c>
      <c r="U68">
        <f t="shared" si="4"/>
        <v>70.098169452380944</v>
      </c>
      <c r="V68">
        <f t="shared" si="5"/>
        <v>1.5689868569884176</v>
      </c>
      <c r="W68">
        <f t="shared" si="6"/>
        <v>26.030914169910389</v>
      </c>
    </row>
    <row r="69" spans="2:23" x14ac:dyDescent="0.25">
      <c r="B69">
        <v>67</v>
      </c>
      <c r="E69">
        <v>92.425859074959206</v>
      </c>
      <c r="G69">
        <v>67</v>
      </c>
      <c r="J69">
        <v>26.030914169910389</v>
      </c>
      <c r="L69">
        <v>67</v>
      </c>
      <c r="O69">
        <v>1.5689868569884176</v>
      </c>
      <c r="Q69">
        <v>68</v>
      </c>
      <c r="R69">
        <v>0.27499542143785499</v>
      </c>
      <c r="S69">
        <v>-8.0549676112229102E-2</v>
      </c>
      <c r="T69">
        <v>0.103444005756719</v>
      </c>
      <c r="U69">
        <f t="shared" si="4"/>
        <v>59.770049150893634</v>
      </c>
      <c r="V69">
        <f t="shared" si="5"/>
        <v>-17.507411851235108</v>
      </c>
      <c r="W69">
        <f t="shared" si="6"/>
        <v>22.483477274335836</v>
      </c>
    </row>
    <row r="70" spans="2:23" x14ac:dyDescent="0.25">
      <c r="B70">
        <v>68</v>
      </c>
      <c r="E70">
        <v>70.098169452380944</v>
      </c>
      <c r="G70">
        <v>68</v>
      </c>
      <c r="J70">
        <v>22.483477274335836</v>
      </c>
      <c r="L70">
        <v>68</v>
      </c>
      <c r="O70">
        <v>-17.507411851235108</v>
      </c>
      <c r="Q70">
        <v>69</v>
      </c>
      <c r="R70">
        <v>0.29468193676508603</v>
      </c>
      <c r="S70">
        <v>-9.6439569294732103E-2</v>
      </c>
      <c r="T70">
        <v>0.10204674218939599</v>
      </c>
      <c r="U70">
        <f t="shared" si="4"/>
        <v>64.048898531607151</v>
      </c>
      <c r="V70">
        <f t="shared" si="5"/>
        <v>-20.961068248693646</v>
      </c>
      <c r="W70">
        <f t="shared" si="6"/>
        <v>22.179783083141739</v>
      </c>
    </row>
    <row r="71" spans="2:23" x14ac:dyDescent="0.25">
      <c r="B71">
        <v>69</v>
      </c>
      <c r="E71">
        <v>59.770049150893634</v>
      </c>
      <c r="G71">
        <v>69</v>
      </c>
      <c r="J71">
        <v>22.179783083141739</v>
      </c>
      <c r="L71">
        <v>69</v>
      </c>
      <c r="O71">
        <v>-20.961068248693646</v>
      </c>
      <c r="Q71">
        <v>70</v>
      </c>
      <c r="R71">
        <v>0.29312086713145502</v>
      </c>
      <c r="S71">
        <v>-0.116024441265073</v>
      </c>
      <c r="T71">
        <v>9.6458696519669193E-2</v>
      </c>
      <c r="U71">
        <f t="shared" si="4"/>
        <v>63.709601214429171</v>
      </c>
      <c r="V71">
        <f t="shared" si="5"/>
        <v>-25.217825521817083</v>
      </c>
      <c r="W71">
        <f t="shared" si="6"/>
        <v>20.965225536726415</v>
      </c>
    </row>
    <row r="72" spans="2:23" x14ac:dyDescent="0.25">
      <c r="B72">
        <v>70</v>
      </c>
      <c r="E72">
        <v>64.048898531607151</v>
      </c>
      <c r="G72">
        <v>70</v>
      </c>
      <c r="J72">
        <v>20.965225536726415</v>
      </c>
      <c r="L72">
        <v>70</v>
      </c>
      <c r="O72">
        <v>-25.217825521817083</v>
      </c>
      <c r="Q72">
        <v>71</v>
      </c>
      <c r="R72">
        <v>0.31482775369682098</v>
      </c>
      <c r="S72">
        <v>-0.128870762750494</v>
      </c>
      <c r="T72">
        <v>9.2438298379944397E-2</v>
      </c>
      <c r="U72">
        <f t="shared" si="4"/>
        <v>68.427576772498583</v>
      </c>
      <c r="V72">
        <f t="shared" si="5"/>
        <v>-28.009963887529157</v>
      </c>
      <c r="W72">
        <f t="shared" si="6"/>
        <v>20.091395008344996</v>
      </c>
    </row>
    <row r="73" spans="2:23" x14ac:dyDescent="0.25">
      <c r="B73">
        <v>71</v>
      </c>
      <c r="E73">
        <v>63.709601214429171</v>
      </c>
      <c r="G73">
        <v>71</v>
      </c>
      <c r="J73">
        <v>20.091395008344996</v>
      </c>
      <c r="L73">
        <v>71</v>
      </c>
      <c r="O73">
        <v>-28.009963887529157</v>
      </c>
      <c r="Q73">
        <v>72</v>
      </c>
      <c r="R73">
        <v>0.27183643952645098</v>
      </c>
      <c r="S73">
        <v>-0.136434355286815</v>
      </c>
      <c r="T73">
        <v>0.103253485390846</v>
      </c>
      <c r="U73">
        <f t="shared" si="4"/>
        <v>59.083446795391978</v>
      </c>
      <c r="V73">
        <f t="shared" si="5"/>
        <v>-29.653905067674948</v>
      </c>
      <c r="W73">
        <f t="shared" si="6"/>
        <v>22.442067815323995</v>
      </c>
    </row>
    <row r="74" spans="2:23" x14ac:dyDescent="0.25">
      <c r="B74">
        <v>72</v>
      </c>
      <c r="E74">
        <v>68.427576772498583</v>
      </c>
      <c r="G74">
        <v>72</v>
      </c>
      <c r="J74">
        <v>22.442067815323995</v>
      </c>
      <c r="L74">
        <v>72</v>
      </c>
      <c r="O74">
        <v>-29.653905067674948</v>
      </c>
      <c r="Q74">
        <v>73</v>
      </c>
      <c r="R74">
        <v>0.231809732420518</v>
      </c>
      <c r="S74">
        <v>-0.147687306139798</v>
      </c>
      <c r="T74">
        <v>9.7409387194470606E-2</v>
      </c>
      <c r="U74">
        <f t="shared" si="4"/>
        <v>50.383671946192585</v>
      </c>
      <c r="V74">
        <f t="shared" si="5"/>
        <v>-32.099725518279726</v>
      </c>
      <c r="W74">
        <f t="shared" si="6"/>
        <v>21.171857443770794</v>
      </c>
    </row>
    <row r="75" spans="2:23" x14ac:dyDescent="0.25">
      <c r="B75">
        <v>73</v>
      </c>
      <c r="E75">
        <v>59.083446795391978</v>
      </c>
      <c r="G75">
        <v>73</v>
      </c>
      <c r="J75">
        <v>21.171857443770794</v>
      </c>
      <c r="L75">
        <v>73</v>
      </c>
      <c r="O75">
        <v>-32.099725518279726</v>
      </c>
      <c r="Q75">
        <v>74</v>
      </c>
      <c r="R75">
        <v>0.24225451119494901</v>
      </c>
      <c r="S75">
        <v>-0.129012009448636</v>
      </c>
      <c r="T75">
        <v>0.10699575016662299</v>
      </c>
      <c r="U75">
        <f t="shared" si="4"/>
        <v>52.653836800042818</v>
      </c>
      <c r="V75">
        <f t="shared" si="5"/>
        <v>-28.040663751716735</v>
      </c>
      <c r="W75">
        <f t="shared" si="6"/>
        <v>23.255446265097188</v>
      </c>
    </row>
    <row r="76" spans="2:23" x14ac:dyDescent="0.25">
      <c r="B76">
        <v>74</v>
      </c>
      <c r="E76">
        <v>50.383671946192585</v>
      </c>
      <c r="G76">
        <v>74</v>
      </c>
      <c r="J76">
        <v>23.255446265097188</v>
      </c>
      <c r="L76">
        <v>74</v>
      </c>
      <c r="O76">
        <v>-28.040663751716735</v>
      </c>
      <c r="Q76">
        <v>75</v>
      </c>
      <c r="R76">
        <v>0.23687789497676001</v>
      </c>
      <c r="S76">
        <v>-0.154212671120151</v>
      </c>
      <c r="T76">
        <v>8.2759132302096902E-2</v>
      </c>
      <c r="U76">
        <f t="shared" si="4"/>
        <v>51.485233286768434</v>
      </c>
      <c r="V76">
        <f t="shared" si="5"/>
        <v>-33.518008715737828</v>
      </c>
      <c r="W76">
        <f t="shared" si="6"/>
        <v>17.987635501413184</v>
      </c>
    </row>
    <row r="77" spans="2:23" x14ac:dyDescent="0.25">
      <c r="B77">
        <v>75</v>
      </c>
      <c r="E77">
        <v>52.653836800042818</v>
      </c>
      <c r="G77">
        <v>75</v>
      </c>
      <c r="J77">
        <v>17.987635501413184</v>
      </c>
      <c r="L77">
        <v>75</v>
      </c>
      <c r="O77">
        <v>-33.518008715737828</v>
      </c>
      <c r="Q77">
        <v>76</v>
      </c>
      <c r="R77">
        <v>0.241431865063577</v>
      </c>
      <c r="S77">
        <v>-0.148743239060211</v>
      </c>
      <c r="T77">
        <v>8.7849593334517195E-2</v>
      </c>
      <c r="U77">
        <f t="shared" si="4"/>
        <v>52.475035278734552</v>
      </c>
      <c r="V77">
        <f t="shared" si="5"/>
        <v>-32.3292317486858</v>
      </c>
      <c r="W77">
        <f t="shared" si="6"/>
        <v>19.094043399106958</v>
      </c>
    </row>
    <row r="78" spans="2:23" x14ac:dyDescent="0.25">
      <c r="B78">
        <v>76</v>
      </c>
      <c r="E78">
        <v>51.485233286768434</v>
      </c>
      <c r="G78">
        <v>76</v>
      </c>
      <c r="J78">
        <v>19.094043399106958</v>
      </c>
      <c r="L78">
        <v>76</v>
      </c>
      <c r="O78">
        <v>-32.3292317486858</v>
      </c>
      <c r="Q78">
        <v>77</v>
      </c>
      <c r="R78">
        <v>0.22972661664296901</v>
      </c>
      <c r="S78">
        <v>-0.14981166381686001</v>
      </c>
      <c r="T78">
        <v>0.100724173701725</v>
      </c>
      <c r="U78">
        <f t="shared" si="4"/>
        <v>49.930908290128436</v>
      </c>
      <c r="V78">
        <f t="shared" si="5"/>
        <v>-32.561453070353785</v>
      </c>
      <c r="W78">
        <f t="shared" si="6"/>
        <v>21.892323811637532</v>
      </c>
    </row>
    <row r="79" spans="2:23" x14ac:dyDescent="0.25">
      <c r="B79">
        <v>77</v>
      </c>
      <c r="E79">
        <v>52.475035278734552</v>
      </c>
      <c r="G79">
        <v>77</v>
      </c>
      <c r="J79">
        <v>21.892323811637532</v>
      </c>
      <c r="L79">
        <v>77</v>
      </c>
      <c r="O79">
        <v>-32.561453070353785</v>
      </c>
      <c r="Q79">
        <v>78</v>
      </c>
      <c r="R79">
        <v>0.24073960605209499</v>
      </c>
      <c r="S79">
        <v>-0.13558072841237701</v>
      </c>
      <c r="T79">
        <v>8.6556032012494705E-2</v>
      </c>
      <c r="U79">
        <f t="shared" si="4"/>
        <v>52.324573300403841</v>
      </c>
      <c r="V79">
        <f t="shared" si="5"/>
        <v>-29.468369905035118</v>
      </c>
      <c r="W79">
        <f t="shared" si="6"/>
        <v>18.812888813358871</v>
      </c>
    </row>
    <row r="80" spans="2:23" x14ac:dyDescent="0.25">
      <c r="B80">
        <v>78</v>
      </c>
      <c r="E80">
        <v>49.930908290128436</v>
      </c>
      <c r="G80">
        <v>78</v>
      </c>
      <c r="J80">
        <v>18.812888813358871</v>
      </c>
      <c r="L80">
        <v>78</v>
      </c>
      <c r="O80">
        <v>-29.468369905035118</v>
      </c>
      <c r="Q80">
        <v>79</v>
      </c>
      <c r="R80">
        <v>0.23143300368806699</v>
      </c>
      <c r="S80">
        <v>-0.13937063808960601</v>
      </c>
      <c r="T80">
        <v>7.3314967289157706E-2</v>
      </c>
      <c r="U80">
        <f t="shared" si="4"/>
        <v>50.301790237990261</v>
      </c>
      <c r="V80">
        <f t="shared" si="5"/>
        <v>-30.292103938500162</v>
      </c>
      <c r="W80">
        <f t="shared" si="6"/>
        <v>15.934953300156646</v>
      </c>
    </row>
    <row r="81" spans="2:23" x14ac:dyDescent="0.25">
      <c r="B81">
        <v>79</v>
      </c>
      <c r="E81">
        <v>52.324573300403841</v>
      </c>
      <c r="G81">
        <v>79</v>
      </c>
      <c r="J81">
        <v>15.934953300156646</v>
      </c>
      <c r="L81">
        <v>79</v>
      </c>
      <c r="O81">
        <v>-30.292103938500162</v>
      </c>
      <c r="Q81">
        <v>80</v>
      </c>
      <c r="R81">
        <v>0.233039044667219</v>
      </c>
      <c r="S81">
        <v>-0.13707286956061701</v>
      </c>
      <c r="T81">
        <v>9.4664360573665798E-2</v>
      </c>
      <c r="U81">
        <f t="shared" si="4"/>
        <v>50.650862043478327</v>
      </c>
      <c r="V81">
        <f t="shared" si="5"/>
        <v>-29.792685667472384</v>
      </c>
      <c r="W81">
        <f t="shared" si="6"/>
        <v>20.575227961039236</v>
      </c>
    </row>
    <row r="82" spans="2:23" x14ac:dyDescent="0.25">
      <c r="B82">
        <v>80</v>
      </c>
      <c r="E82">
        <v>50.301790237990261</v>
      </c>
      <c r="G82">
        <v>80</v>
      </c>
      <c r="J82">
        <v>20.575227961039236</v>
      </c>
      <c r="L82">
        <v>80</v>
      </c>
      <c r="O82">
        <v>-29.792685667472384</v>
      </c>
      <c r="Q82">
        <v>81</v>
      </c>
      <c r="R82">
        <v>0.233425231732766</v>
      </c>
      <c r="S82">
        <v>-0.13961123005019199</v>
      </c>
      <c r="T82">
        <v>9.3809427610534596E-2</v>
      </c>
      <c r="U82">
        <f t="shared" si="4"/>
        <v>50.734799513304168</v>
      </c>
      <c r="V82">
        <f t="shared" si="5"/>
        <v>-30.344396421168948</v>
      </c>
      <c r="W82">
        <f t="shared" si="6"/>
        <v>20.389408920998893</v>
      </c>
    </row>
    <row r="83" spans="2:23" x14ac:dyDescent="0.25">
      <c r="B83">
        <v>81</v>
      </c>
      <c r="E83">
        <v>50.650862043478327</v>
      </c>
      <c r="G83">
        <v>81</v>
      </c>
      <c r="J83">
        <v>20.389408920998893</v>
      </c>
      <c r="L83">
        <v>81</v>
      </c>
      <c r="O83">
        <v>-30.344396421168948</v>
      </c>
      <c r="Q83">
        <v>82</v>
      </c>
      <c r="R83">
        <v>0.227339210288835</v>
      </c>
      <c r="S83">
        <v>-0.14596895195273099</v>
      </c>
      <c r="T83">
        <v>7.6170715241082307E-2</v>
      </c>
      <c r="U83">
        <f t="shared" si="4"/>
        <v>49.412007304855152</v>
      </c>
      <c r="V83">
        <f t="shared" si="5"/>
        <v>-31.726242521062446</v>
      </c>
      <c r="W83">
        <f t="shared" si="6"/>
        <v>16.555647981386713</v>
      </c>
    </row>
    <row r="84" spans="2:23" x14ac:dyDescent="0.25">
      <c r="B84">
        <v>82</v>
      </c>
      <c r="E84">
        <v>50.734799513304168</v>
      </c>
      <c r="G84">
        <v>82</v>
      </c>
      <c r="J84">
        <v>16.555647981386713</v>
      </c>
      <c r="L84">
        <v>82</v>
      </c>
      <c r="O84">
        <v>-31.726242521062446</v>
      </c>
      <c r="Q84">
        <v>83</v>
      </c>
      <c r="R84">
        <v>0.22736061172573299</v>
      </c>
      <c r="S84">
        <v>-0.140387205083703</v>
      </c>
      <c r="T84">
        <v>8.8811681318531899E-2</v>
      </c>
      <c r="U84">
        <f t="shared" si="4"/>
        <v>49.416658891156501</v>
      </c>
      <c r="V84">
        <f t="shared" si="5"/>
        <v>-30.51305401426746</v>
      </c>
      <c r="W84">
        <f t="shared" si="6"/>
        <v>19.303152502783572</v>
      </c>
    </row>
    <row r="85" spans="2:23" x14ac:dyDescent="0.25">
      <c r="B85">
        <v>83</v>
      </c>
      <c r="E85">
        <v>49.412007304855152</v>
      </c>
      <c r="G85">
        <v>83</v>
      </c>
      <c r="J85">
        <v>19.303152502783572</v>
      </c>
      <c r="L85">
        <v>83</v>
      </c>
      <c r="O85">
        <v>-30.51305401426746</v>
      </c>
      <c r="Q85">
        <v>84</v>
      </c>
      <c r="R85">
        <v>0.22591144840051899</v>
      </c>
      <c r="S85">
        <v>-0.15678654329847599</v>
      </c>
      <c r="T85">
        <v>0.10244532867549801</v>
      </c>
      <c r="U85">
        <f t="shared" si="4"/>
        <v>49.1016843264062</v>
      </c>
      <c r="V85">
        <f t="shared" si="5"/>
        <v>-34.077437908421196</v>
      </c>
      <c r="W85">
        <f t="shared" si="6"/>
        <v>22.266415557750349</v>
      </c>
    </row>
    <row r="86" spans="2:23" x14ac:dyDescent="0.25">
      <c r="B86">
        <v>84</v>
      </c>
      <c r="E86">
        <v>49.416658891156501</v>
      </c>
      <c r="G86">
        <v>84</v>
      </c>
      <c r="J86">
        <v>22.266415557750349</v>
      </c>
      <c r="L86">
        <v>84</v>
      </c>
      <c r="O86">
        <v>-34.077437908421196</v>
      </c>
      <c r="Q86">
        <v>85</v>
      </c>
      <c r="R86">
        <v>0.22964738144324701</v>
      </c>
      <c r="S86">
        <v>-0.141379473008687</v>
      </c>
      <c r="T86">
        <v>9.6207126493227907E-2</v>
      </c>
      <c r="U86">
        <f t="shared" si="4"/>
        <v>49.913686578737384</v>
      </c>
      <c r="V86">
        <f t="shared" si="5"/>
        <v>-30.728722705538928</v>
      </c>
      <c r="W86">
        <f t="shared" si="6"/>
        <v>20.910546979655656</v>
      </c>
    </row>
    <row r="87" spans="2:23" x14ac:dyDescent="0.25">
      <c r="B87">
        <v>85</v>
      </c>
      <c r="E87">
        <v>49.1016843264062</v>
      </c>
      <c r="G87">
        <v>85</v>
      </c>
      <c r="J87">
        <v>20.910546979655656</v>
      </c>
      <c r="L87">
        <v>85</v>
      </c>
      <c r="O87">
        <v>-30.728722705538928</v>
      </c>
      <c r="Q87">
        <v>86</v>
      </c>
      <c r="R87">
        <v>0.20556847390073099</v>
      </c>
      <c r="S87">
        <v>-0.15318632149143199</v>
      </c>
      <c r="T87">
        <v>8.5448466625865596E-2</v>
      </c>
      <c r="U87">
        <f t="shared" si="4"/>
        <v>44.680154035573771</v>
      </c>
      <c r="V87">
        <f t="shared" si="5"/>
        <v>-33.294932391652921</v>
      </c>
      <c r="W87">
        <f t="shared" si="6"/>
        <v>18.5721603050422</v>
      </c>
    </row>
    <row r="88" spans="2:23" x14ac:dyDescent="0.25">
      <c r="B88">
        <v>86</v>
      </c>
      <c r="E88">
        <v>49.913686578737384</v>
      </c>
      <c r="G88">
        <v>86</v>
      </c>
      <c r="J88">
        <v>18.5721603050422</v>
      </c>
      <c r="L88">
        <v>86</v>
      </c>
      <c r="O88">
        <v>-33.294932391652921</v>
      </c>
      <c r="Q88">
        <v>87</v>
      </c>
      <c r="R88">
        <v>0.20614649596485901</v>
      </c>
      <c r="S88">
        <v>-0.13974592666593499</v>
      </c>
      <c r="T88">
        <v>9.5616546647121298E-2</v>
      </c>
      <c r="U88">
        <f t="shared" si="4"/>
        <v>44.805786698847186</v>
      </c>
      <c r="V88">
        <f t="shared" si="5"/>
        <v>-30.373672629846617</v>
      </c>
      <c r="W88">
        <f t="shared" si="6"/>
        <v>20.78218489186251</v>
      </c>
    </row>
    <row r="89" spans="2:23" x14ac:dyDescent="0.25">
      <c r="B89">
        <v>87</v>
      </c>
      <c r="E89">
        <v>44.680154035573771</v>
      </c>
      <c r="G89">
        <v>87</v>
      </c>
      <c r="J89">
        <v>20.78218489186251</v>
      </c>
      <c r="L89">
        <v>87</v>
      </c>
      <c r="O89">
        <v>-30.373672629846617</v>
      </c>
      <c r="Q89">
        <v>88</v>
      </c>
      <c r="R89">
        <v>0.18158780441043301</v>
      </c>
      <c r="S89">
        <v>-0.14015468713267501</v>
      </c>
      <c r="T89">
        <v>8.8233576459980395E-2</v>
      </c>
      <c r="U89">
        <f t="shared" si="4"/>
        <v>39.46797345957696</v>
      </c>
      <c r="V89">
        <f t="shared" si="5"/>
        <v>-30.462516411536683</v>
      </c>
      <c r="W89">
        <f t="shared" si="6"/>
        <v>19.177501844204141</v>
      </c>
    </row>
    <row r="90" spans="2:23" x14ac:dyDescent="0.25">
      <c r="B90">
        <v>88</v>
      </c>
      <c r="E90">
        <v>44.805786698847186</v>
      </c>
      <c r="G90">
        <v>88</v>
      </c>
      <c r="J90">
        <v>19.177501844204141</v>
      </c>
      <c r="L90">
        <v>88</v>
      </c>
      <c r="O90">
        <v>-30.462516411536683</v>
      </c>
      <c r="Q90">
        <v>89</v>
      </c>
      <c r="R90">
        <v>0.168500544816861</v>
      </c>
      <c r="S90">
        <v>-0.13080028760360299</v>
      </c>
      <c r="T90">
        <v>6.0769375985877602E-2</v>
      </c>
      <c r="U90">
        <f t="shared" si="4"/>
        <v>36.623467376281766</v>
      </c>
      <c r="V90">
        <f t="shared" si="5"/>
        <v>-28.429344671053428</v>
      </c>
      <c r="W90">
        <f t="shared" si="6"/>
        <v>13.208178414584482</v>
      </c>
    </row>
    <row r="91" spans="2:23" x14ac:dyDescent="0.25">
      <c r="B91">
        <v>89</v>
      </c>
      <c r="E91">
        <v>39.46797345957696</v>
      </c>
      <c r="G91">
        <v>89</v>
      </c>
      <c r="J91">
        <v>13.208178414584482</v>
      </c>
      <c r="L91">
        <v>89</v>
      </c>
      <c r="O91">
        <v>-28.429344671053428</v>
      </c>
      <c r="Q91">
        <v>90</v>
      </c>
      <c r="R91">
        <v>0.16881025945977399</v>
      </c>
      <c r="S91">
        <v>-0.127492268342839</v>
      </c>
      <c r="T91">
        <v>6.2063498980156298E-2</v>
      </c>
      <c r="U91">
        <f t="shared" si="4"/>
        <v>36.690783622250045</v>
      </c>
      <c r="V91">
        <f t="shared" si="5"/>
        <v>-27.710349159149427</v>
      </c>
      <c r="W91">
        <f t="shared" si="6"/>
        <v>13.489455079377317</v>
      </c>
    </row>
    <row r="92" spans="2:23" x14ac:dyDescent="0.25">
      <c r="B92">
        <v>90</v>
      </c>
      <c r="E92">
        <v>36.623467376281766</v>
      </c>
      <c r="G92">
        <v>90</v>
      </c>
      <c r="J92">
        <v>13.489455079377317</v>
      </c>
      <c r="L92">
        <v>90</v>
      </c>
      <c r="O92">
        <v>-27.710349159149427</v>
      </c>
      <c r="Q92">
        <v>91</v>
      </c>
      <c r="R92">
        <v>0.175604405310822</v>
      </c>
      <c r="S92">
        <v>-0.13223751083274701</v>
      </c>
      <c r="T92">
        <v>7.9237546391748903E-2</v>
      </c>
      <c r="U92">
        <f t="shared" si="4"/>
        <v>38.167486140903613</v>
      </c>
      <c r="V92">
        <f t="shared" si="5"/>
        <v>-28.741724064854196</v>
      </c>
      <c r="W92">
        <f t="shared" si="6"/>
        <v>17.222221437971548</v>
      </c>
    </row>
    <row r="93" spans="2:23" x14ac:dyDescent="0.25">
      <c r="B93">
        <v>91</v>
      </c>
      <c r="E93">
        <v>36.690783622250045</v>
      </c>
      <c r="G93">
        <v>91</v>
      </c>
      <c r="J93">
        <v>17.222221437971548</v>
      </c>
      <c r="L93">
        <v>91</v>
      </c>
      <c r="O93">
        <v>-28.741724064854196</v>
      </c>
      <c r="Q93">
        <v>92</v>
      </c>
      <c r="R93">
        <v>0.180033049284372</v>
      </c>
      <c r="S93">
        <v>-0.11969809940980999</v>
      </c>
      <c r="T93">
        <v>7.0945728043676895E-2</v>
      </c>
      <c r="U93">
        <f t="shared" si="4"/>
        <v>39.130048595896014</v>
      </c>
      <c r="V93">
        <f t="shared" si="5"/>
        <v>-26.016292371652007</v>
      </c>
      <c r="W93">
        <f t="shared" si="6"/>
        <v>15.42000092236</v>
      </c>
    </row>
    <row r="94" spans="2:23" x14ac:dyDescent="0.25">
      <c r="B94">
        <v>92</v>
      </c>
      <c r="E94">
        <v>38.167486140903613</v>
      </c>
      <c r="G94">
        <v>92</v>
      </c>
      <c r="J94">
        <v>15.42000092236</v>
      </c>
      <c r="L94">
        <v>92</v>
      </c>
      <c r="O94">
        <v>-26.016292371652007</v>
      </c>
      <c r="Q94">
        <v>93</v>
      </c>
      <c r="R94">
        <v>0.18306131415618199</v>
      </c>
      <c r="S94">
        <v>-0.14783613471242801</v>
      </c>
      <c r="T94">
        <v>7.5653937707958099E-2</v>
      </c>
      <c r="U94">
        <f t="shared" si="4"/>
        <v>39.788239700619229</v>
      </c>
      <c r="V94">
        <f t="shared" si="5"/>
        <v>-32.132073297215982</v>
      </c>
      <c r="W94">
        <f t="shared" si="6"/>
        <v>16.443326771115611</v>
      </c>
    </row>
    <row r="95" spans="2:23" x14ac:dyDescent="0.25">
      <c r="B95">
        <v>93</v>
      </c>
      <c r="E95">
        <v>39.130048595896014</v>
      </c>
      <c r="G95">
        <v>93</v>
      </c>
      <c r="J95">
        <v>16.443326771115611</v>
      </c>
      <c r="L95">
        <v>93</v>
      </c>
      <c r="O95">
        <v>-32.132073297215982</v>
      </c>
      <c r="Q95">
        <v>94</v>
      </c>
      <c r="R95">
        <v>0.17335825336684799</v>
      </c>
      <c r="S95">
        <v>-0.113960032750285</v>
      </c>
      <c r="T95">
        <v>9.9821990415693507E-2</v>
      </c>
      <c r="U95">
        <f t="shared" si="4"/>
        <v>37.679286696019247</v>
      </c>
      <c r="V95">
        <f t="shared" si="5"/>
        <v>-24.769127875320862</v>
      </c>
      <c r="W95">
        <f t="shared" si="6"/>
        <v>21.696234949258407</v>
      </c>
    </row>
    <row r="96" spans="2:23" x14ac:dyDescent="0.25">
      <c r="B96">
        <v>94</v>
      </c>
      <c r="E96">
        <v>39.788239700619229</v>
      </c>
      <c r="G96">
        <v>94</v>
      </c>
      <c r="J96">
        <v>21.696234949258407</v>
      </c>
      <c r="L96">
        <v>94</v>
      </c>
      <c r="O96">
        <v>-24.769127875320862</v>
      </c>
      <c r="Q96">
        <v>95</v>
      </c>
      <c r="R96">
        <v>0.12759871556946101</v>
      </c>
      <c r="S96">
        <v>-8.5810108726203996E-2</v>
      </c>
      <c r="T96">
        <v>0.10003502947338901</v>
      </c>
      <c r="U96">
        <f t="shared" si="4"/>
        <v>27.733485384232402</v>
      </c>
      <c r="V96">
        <f t="shared" si="5"/>
        <v>-18.650762945039766</v>
      </c>
      <c r="W96">
        <f t="shared" si="6"/>
        <v>21.742538829093721</v>
      </c>
    </row>
    <row r="97" spans="2:23" x14ac:dyDescent="0.25">
      <c r="B97">
        <v>95</v>
      </c>
      <c r="E97">
        <v>37.679286696019247</v>
      </c>
      <c r="G97">
        <v>95</v>
      </c>
      <c r="J97">
        <v>21.742538829093721</v>
      </c>
      <c r="L97">
        <v>95</v>
      </c>
      <c r="O97">
        <v>-18.650762945039766</v>
      </c>
      <c r="Q97">
        <v>96</v>
      </c>
      <c r="R97">
        <v>0.10034167732072601</v>
      </c>
      <c r="S97">
        <v>-7.6124679526451203E-2</v>
      </c>
      <c r="T97">
        <v>7.6604320612312801E-2</v>
      </c>
      <c r="U97">
        <f t="shared" si="4"/>
        <v>21.809188509337542</v>
      </c>
      <c r="V97">
        <f t="shared" si="5"/>
        <v>-16.5456421532467</v>
      </c>
      <c r="W97">
        <f t="shared" si="6"/>
        <v>16.649891784483611</v>
      </c>
    </row>
    <row r="98" spans="2:23" x14ac:dyDescent="0.25">
      <c r="B98">
        <v>96</v>
      </c>
      <c r="E98">
        <v>27.733485384232402</v>
      </c>
      <c r="G98">
        <v>96</v>
      </c>
      <c r="J98">
        <v>16.649891784483611</v>
      </c>
      <c r="L98">
        <v>96</v>
      </c>
      <c r="O98">
        <v>-16.5456421532467</v>
      </c>
      <c r="Q98">
        <v>97</v>
      </c>
      <c r="R98">
        <v>0.11359971793512499</v>
      </c>
      <c r="S98">
        <v>-6.3105214326894601E-2</v>
      </c>
      <c r="T98">
        <v>8.5762608423170295E-2</v>
      </c>
      <c r="U98">
        <f t="shared" si="4"/>
        <v>24.690813719764005</v>
      </c>
      <c r="V98">
        <f t="shared" si="5"/>
        <v>-13.715871130780044</v>
      </c>
      <c r="W98">
        <f t="shared" si="6"/>
        <v>18.640438789705971</v>
      </c>
    </row>
    <row r="99" spans="2:23" x14ac:dyDescent="0.25">
      <c r="B99">
        <v>97</v>
      </c>
      <c r="E99">
        <v>21.809188509337542</v>
      </c>
      <c r="G99">
        <v>97</v>
      </c>
      <c r="J99">
        <v>18.640438789705971</v>
      </c>
      <c r="L99">
        <v>97</v>
      </c>
      <c r="O99">
        <v>-13.715871130780044</v>
      </c>
      <c r="Q99">
        <v>98</v>
      </c>
      <c r="R99">
        <v>0.10354180013818499</v>
      </c>
      <c r="S99">
        <v>-6.2108885453313098E-2</v>
      </c>
      <c r="T99">
        <v>8.1368326026614798E-2</v>
      </c>
      <c r="U99">
        <f t="shared" si="4"/>
        <v>22.504732809996543</v>
      </c>
      <c r="V99">
        <f t="shared" si="5"/>
        <v>-13.499319795368526</v>
      </c>
      <c r="W99">
        <f t="shared" si="6"/>
        <v>17.685344797770608</v>
      </c>
    </row>
    <row r="100" spans="2:23" x14ac:dyDescent="0.25">
      <c r="B100">
        <v>98</v>
      </c>
      <c r="E100">
        <v>24.690813719764005</v>
      </c>
      <c r="G100">
        <v>98</v>
      </c>
      <c r="J100">
        <v>17.685344797770608</v>
      </c>
      <c r="L100">
        <v>98</v>
      </c>
      <c r="O100">
        <v>-13.499319795368526</v>
      </c>
      <c r="Q100">
        <v>99</v>
      </c>
      <c r="R100" s="2">
        <v>0.11799025339099301</v>
      </c>
      <c r="S100">
        <v>-4.2062900092458798E-2</v>
      </c>
      <c r="T100">
        <v>9.1082968975066597E-2</v>
      </c>
      <c r="U100">
        <f t="shared" si="4"/>
        <v>25.645093316943679</v>
      </c>
      <c r="V100">
        <f t="shared" si="5"/>
        <v>-9.1423398717332507</v>
      </c>
      <c r="W100">
        <f t="shared" si="6"/>
        <v>19.796815175991298</v>
      </c>
    </row>
    <row r="101" spans="2:23" x14ac:dyDescent="0.25">
      <c r="B101">
        <v>99</v>
      </c>
      <c r="D101" s="2"/>
      <c r="E101">
        <v>22.504732809996543</v>
      </c>
      <c r="G101">
        <v>99</v>
      </c>
      <c r="J101">
        <v>19.796815175991298</v>
      </c>
      <c r="L101">
        <v>99</v>
      </c>
      <c r="O101">
        <v>-9.1423398717332507</v>
      </c>
      <c r="Q101">
        <v>100</v>
      </c>
      <c r="R101">
        <v>0.113159919441168</v>
      </c>
      <c r="S101">
        <v>-4.2904434537476402E-2</v>
      </c>
      <c r="T101">
        <v>0.120119773633676</v>
      </c>
      <c r="U101">
        <f t="shared" si="4"/>
        <v>24.595223846075001</v>
      </c>
      <c r="V101">
        <f t="shared" si="5"/>
        <v>-9.3252467538837926</v>
      </c>
      <c r="W101">
        <f t="shared" si="6"/>
        <v>26.107942948793823</v>
      </c>
    </row>
    <row r="102" spans="2:23" x14ac:dyDescent="0.25">
      <c r="B102">
        <v>100</v>
      </c>
      <c r="E102" s="2">
        <v>0</v>
      </c>
      <c r="G102">
        <v>100</v>
      </c>
      <c r="J102">
        <v>0</v>
      </c>
      <c r="L102">
        <v>100</v>
      </c>
      <c r="O102">
        <v>-9.3252467538837926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2022-07-16T17:27:56Z</dcterms:created>
  <dcterms:modified xsi:type="dcterms:W3CDTF">2022-07-17T12:02:25Z</dcterms:modified>
</cp:coreProperties>
</file>