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gures\Litoria caerulea\"/>
    </mc:Choice>
  </mc:AlternateContent>
  <xr:revisionPtr revIDLastSave="0" documentId="13_ncr:1_{3BF13496-C29A-4FEC-BF7F-50D1F1CBE5CE}" xr6:coauthVersionLast="47" xr6:coauthVersionMax="47" xr10:uidLastSave="{00000000-0000-0000-0000-000000000000}"/>
  <bookViews>
    <workbookView xWindow="-120" yWindow="-120" windowWidth="38640" windowHeight="21240" xr2:uid="{F7811B7F-A9F1-4C76-878D-287DE629A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1" l="1"/>
  <c r="U2" i="1"/>
  <c r="T3" i="1"/>
  <c r="U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T69" i="1"/>
  <c r="U69" i="1"/>
  <c r="T70" i="1"/>
  <c r="U70" i="1"/>
  <c r="T71" i="1"/>
  <c r="U71" i="1"/>
  <c r="T72" i="1"/>
  <c r="U72" i="1"/>
  <c r="T73" i="1"/>
  <c r="U73" i="1"/>
  <c r="T74" i="1"/>
  <c r="U74" i="1"/>
  <c r="T75" i="1"/>
  <c r="U75" i="1"/>
  <c r="T76" i="1"/>
  <c r="U76" i="1"/>
  <c r="T77" i="1"/>
  <c r="U77" i="1"/>
  <c r="T78" i="1"/>
  <c r="U78" i="1"/>
  <c r="T79" i="1"/>
  <c r="U79" i="1"/>
  <c r="T80" i="1"/>
  <c r="U80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T89" i="1"/>
  <c r="U89" i="1"/>
  <c r="T90" i="1"/>
  <c r="U90" i="1"/>
  <c r="T91" i="1"/>
  <c r="U91" i="1"/>
  <c r="T92" i="1"/>
  <c r="U92" i="1"/>
  <c r="T93" i="1"/>
  <c r="U93" i="1"/>
  <c r="T94" i="1"/>
  <c r="U94" i="1"/>
  <c r="T95" i="1"/>
  <c r="U95" i="1"/>
  <c r="T96" i="1"/>
  <c r="U96" i="1"/>
  <c r="T97" i="1"/>
  <c r="U97" i="1"/>
  <c r="T98" i="1"/>
  <c r="U98" i="1"/>
  <c r="T99" i="1"/>
  <c r="U99" i="1"/>
  <c r="T100" i="1"/>
  <c r="U100" i="1"/>
  <c r="T101" i="1"/>
  <c r="U101" i="1"/>
  <c r="T1" i="1"/>
  <c r="U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" i="1"/>
</calcChain>
</file>

<file path=xl/sharedStrings.xml><?xml version="1.0" encoding="utf-8"?>
<sst xmlns="http://schemas.openxmlformats.org/spreadsheetml/2006/main" count="9" uniqueCount="5">
  <si>
    <t>Fore/aft</t>
  </si>
  <si>
    <t>forelimb</t>
  </si>
  <si>
    <t>hindlimb</t>
  </si>
  <si>
    <t xml:space="preserve">Tangential </t>
  </si>
  <si>
    <t xml:space="preserve">Mediolateral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</si>
</sst>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Sheet1!$O$1:$O$101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Sheet1!$P$1:$P$101</c:f>
              <c:numCache>
                <c:formatCode>General</c:formatCode>
                <c:ptCount val="101"/>
                <c:pt idx="0">
                  <c:v>1.29138085472462E-3</c:v>
                </c:pt>
                <c:pt idx="1">
                  <c:v>3.2562935415955403E-2</c:v>
                </c:pt>
                <c:pt idx="2">
                  <c:v>5.6886836055471901E-2</c:v>
                </c:pt>
                <c:pt idx="3">
                  <c:v>5.4351249984452198E-2</c:v>
                </c:pt>
                <c:pt idx="4">
                  <c:v>8.5107255538123303E-2</c:v>
                </c:pt>
                <c:pt idx="5">
                  <c:v>0.106188385465027</c:v>
                </c:pt>
                <c:pt idx="6">
                  <c:v>0.117955585047563</c:v>
                </c:pt>
                <c:pt idx="7">
                  <c:v>0.13709936537001299</c:v>
                </c:pt>
                <c:pt idx="8">
                  <c:v>0.128294411536716</c:v>
                </c:pt>
                <c:pt idx="9">
                  <c:v>0.10767559009303</c:v>
                </c:pt>
                <c:pt idx="10">
                  <c:v>0.10264663151334601</c:v>
                </c:pt>
                <c:pt idx="11">
                  <c:v>9.5578636804451E-2</c:v>
                </c:pt>
                <c:pt idx="12">
                  <c:v>0.10974538929648101</c:v>
                </c:pt>
                <c:pt idx="13">
                  <c:v>0.10539418174901501</c:v>
                </c:pt>
                <c:pt idx="14">
                  <c:v>7.7489090133693095E-2</c:v>
                </c:pt>
                <c:pt idx="15">
                  <c:v>6.8300078210927706E-2</c:v>
                </c:pt>
                <c:pt idx="16">
                  <c:v>6.7846840570041006E-2</c:v>
                </c:pt>
                <c:pt idx="17">
                  <c:v>6.4540939072731798E-2</c:v>
                </c:pt>
                <c:pt idx="18">
                  <c:v>3.3758395347611603E-2</c:v>
                </c:pt>
                <c:pt idx="19">
                  <c:v>2.5287030968343401E-2</c:v>
                </c:pt>
                <c:pt idx="20">
                  <c:v>5.60893308089081E-2</c:v>
                </c:pt>
                <c:pt idx="21">
                  <c:v>7.6834746664734499E-2</c:v>
                </c:pt>
                <c:pt idx="22">
                  <c:v>7.6917870418286099E-2</c:v>
                </c:pt>
                <c:pt idx="23">
                  <c:v>5.2333823262947103E-2</c:v>
                </c:pt>
                <c:pt idx="24">
                  <c:v>3.6851246810244001E-2</c:v>
                </c:pt>
                <c:pt idx="25">
                  <c:v>2.1806553196943999E-2</c:v>
                </c:pt>
                <c:pt idx="26">
                  <c:v>-1.00198677474811E-2</c:v>
                </c:pt>
                <c:pt idx="27">
                  <c:v>-2.2800353898038101E-2</c:v>
                </c:pt>
                <c:pt idx="28">
                  <c:v>-1.30835859210974E-2</c:v>
                </c:pt>
                <c:pt idx="29">
                  <c:v>-1.8513190243218E-2</c:v>
                </c:pt>
                <c:pt idx="30">
                  <c:v>-2.0130123581656698E-2</c:v>
                </c:pt>
                <c:pt idx="31">
                  <c:v>-7.5596279131267801E-3</c:v>
                </c:pt>
                <c:pt idx="32">
                  <c:v>-1.4232602503238499E-3</c:v>
                </c:pt>
                <c:pt idx="33">
                  <c:v>-5.0175296887871399E-3</c:v>
                </c:pt>
                <c:pt idx="34">
                  <c:v>6.0358143983503E-4</c:v>
                </c:pt>
                <c:pt idx="35">
                  <c:v>2.9348539491578702E-3</c:v>
                </c:pt>
                <c:pt idx="36">
                  <c:v>-3.2667601191034598E-3</c:v>
                </c:pt>
                <c:pt idx="37">
                  <c:v>4.9980446623817498E-4</c:v>
                </c:pt>
                <c:pt idx="38">
                  <c:v>1.84941229603545E-3</c:v>
                </c:pt>
                <c:pt idx="39">
                  <c:v>-6.6473203302532999E-4</c:v>
                </c:pt>
                <c:pt idx="40">
                  <c:v>2.7943351011999401E-3</c:v>
                </c:pt>
                <c:pt idx="41">
                  <c:v>2.4429135453199499E-3</c:v>
                </c:pt>
                <c:pt idx="42">
                  <c:v>-1.29103379994603E-3</c:v>
                </c:pt>
                <c:pt idx="43">
                  <c:v>1.3277786101450501E-3</c:v>
                </c:pt>
                <c:pt idx="44">
                  <c:v>8.1236446936905696E-4</c:v>
                </c:pt>
                <c:pt idx="45">
                  <c:v>-2.1793021514501399E-3</c:v>
                </c:pt>
                <c:pt idx="46" formatCode="0.00E+00">
                  <c:v>-5.6171779764948901E-5</c:v>
                </c:pt>
                <c:pt idx="47">
                  <c:v>-1.85810830781193E-3</c:v>
                </c:pt>
                <c:pt idx="48">
                  <c:v>-1.4647888735716101E-3</c:v>
                </c:pt>
                <c:pt idx="49">
                  <c:v>-1.3854205028608301E-3</c:v>
                </c:pt>
                <c:pt idx="50">
                  <c:v>-2.11898076236414E-3</c:v>
                </c:pt>
                <c:pt idx="51">
                  <c:v>2.5194225649374799E-3</c:v>
                </c:pt>
                <c:pt idx="52">
                  <c:v>9.6871087589327004E-4</c:v>
                </c:pt>
                <c:pt idx="53">
                  <c:v>2.7890029037466702E-4</c:v>
                </c:pt>
                <c:pt idx="54">
                  <c:v>1.24685120847605E-2</c:v>
                </c:pt>
                <c:pt idx="55">
                  <c:v>2.58636981821159E-2</c:v>
                </c:pt>
                <c:pt idx="56">
                  <c:v>3.5979783762775899E-2</c:v>
                </c:pt>
                <c:pt idx="57">
                  <c:v>4.60893842390558E-2</c:v>
                </c:pt>
                <c:pt idx="58">
                  <c:v>6.9393188233612499E-2</c:v>
                </c:pt>
                <c:pt idx="59">
                  <c:v>9.2357806137669002E-2</c:v>
                </c:pt>
                <c:pt idx="60">
                  <c:v>9.4252831948590396E-2</c:v>
                </c:pt>
                <c:pt idx="61">
                  <c:v>0.102901987405342</c:v>
                </c:pt>
                <c:pt idx="62">
                  <c:v>0.111521557714186</c:v>
                </c:pt>
                <c:pt idx="63">
                  <c:v>0.110661229856961</c:v>
                </c:pt>
                <c:pt idx="64">
                  <c:v>9.8965885198675593E-2</c:v>
                </c:pt>
                <c:pt idx="65">
                  <c:v>9.59898726247609E-2</c:v>
                </c:pt>
                <c:pt idx="66">
                  <c:v>9.64219817481278E-2</c:v>
                </c:pt>
                <c:pt idx="67">
                  <c:v>9.8515174618789295E-2</c:v>
                </c:pt>
                <c:pt idx="68">
                  <c:v>0.108064751550931</c:v>
                </c:pt>
                <c:pt idx="69">
                  <c:v>0.116234699896457</c:v>
                </c:pt>
                <c:pt idx="70">
                  <c:v>0.114261897042477</c:v>
                </c:pt>
                <c:pt idx="71">
                  <c:v>0.115767289637696</c:v>
                </c:pt>
                <c:pt idx="72">
                  <c:v>0.117031389283676</c:v>
                </c:pt>
                <c:pt idx="73">
                  <c:v>0.123258946145325</c:v>
                </c:pt>
                <c:pt idx="74">
                  <c:v>0.123692128492775</c:v>
                </c:pt>
                <c:pt idx="75">
                  <c:v>0.12581841166167801</c:v>
                </c:pt>
                <c:pt idx="76">
                  <c:v>0.122861869244907</c:v>
                </c:pt>
                <c:pt idx="77">
                  <c:v>0.11830033292275099</c:v>
                </c:pt>
                <c:pt idx="78">
                  <c:v>0.11817569401734</c:v>
                </c:pt>
                <c:pt idx="79">
                  <c:v>0.115343765341144</c:v>
                </c:pt>
                <c:pt idx="80">
                  <c:v>0.112925977863468</c:v>
                </c:pt>
                <c:pt idx="81">
                  <c:v>0.114143513720123</c:v>
                </c:pt>
                <c:pt idx="82">
                  <c:v>0.110954441190493</c:v>
                </c:pt>
                <c:pt idx="83">
                  <c:v>0.105241779636502</c:v>
                </c:pt>
                <c:pt idx="84">
                  <c:v>0.10096531086273</c:v>
                </c:pt>
                <c:pt idx="85">
                  <c:v>0.101166035875808</c:v>
                </c:pt>
                <c:pt idx="86">
                  <c:v>9.8587091953530395E-2</c:v>
                </c:pt>
                <c:pt idx="87">
                  <c:v>9.6507759386967595E-2</c:v>
                </c:pt>
                <c:pt idx="88">
                  <c:v>9.6363126609351105E-2</c:v>
                </c:pt>
                <c:pt idx="89">
                  <c:v>8.5914733797149104E-2</c:v>
                </c:pt>
                <c:pt idx="90">
                  <c:v>8.2313736308668603E-2</c:v>
                </c:pt>
                <c:pt idx="91">
                  <c:v>7.7598140376112804E-2</c:v>
                </c:pt>
                <c:pt idx="92">
                  <c:v>6.3468012176900804E-2</c:v>
                </c:pt>
                <c:pt idx="93">
                  <c:v>5.3802382005764801E-2</c:v>
                </c:pt>
                <c:pt idx="94">
                  <c:v>4.8779560345020602E-2</c:v>
                </c:pt>
                <c:pt idx="95">
                  <c:v>3.1630342893073198E-2</c:v>
                </c:pt>
                <c:pt idx="96">
                  <c:v>2.43123288831559E-2</c:v>
                </c:pt>
                <c:pt idx="97">
                  <c:v>2.6215359469596699E-2</c:v>
                </c:pt>
                <c:pt idx="98">
                  <c:v>1.40637992286211E-2</c:v>
                </c:pt>
                <c:pt idx="99" formatCode="0.00E+00">
                  <c:v>-9.16657379489155E-5</c:v>
                </c:pt>
                <c:pt idx="100">
                  <c:v>-6.3647298267301197E-3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07-415B-980B-AF1E4144858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Sheet1!$O$1:$O$101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Sheet1!$Q$1:$Q$101</c:f>
              <c:numCache>
                <c:formatCode>General</c:formatCode>
                <c:ptCount val="101"/>
                <c:pt idx="0">
                  <c:v>2.2730437715954401E-3</c:v>
                </c:pt>
                <c:pt idx="1">
                  <c:v>2.7651477794726698E-2</c:v>
                </c:pt>
                <c:pt idx="2">
                  <c:v>2.9108456056275399E-2</c:v>
                </c:pt>
                <c:pt idx="3">
                  <c:v>8.1207680548549595E-3</c:v>
                </c:pt>
                <c:pt idx="4">
                  <c:v>1.32406385070847E-2</c:v>
                </c:pt>
                <c:pt idx="5">
                  <c:v>3.4380294771761598E-2</c:v>
                </c:pt>
                <c:pt idx="6">
                  <c:v>3.4447900593820698E-2</c:v>
                </c:pt>
                <c:pt idx="7">
                  <c:v>4.2268133218296998E-2</c:v>
                </c:pt>
                <c:pt idx="8">
                  <c:v>4.9066638336517601E-2</c:v>
                </c:pt>
                <c:pt idx="9">
                  <c:v>4.6864322991781199E-2</c:v>
                </c:pt>
                <c:pt idx="10">
                  <c:v>4.7358357943691802E-2</c:v>
                </c:pt>
                <c:pt idx="11">
                  <c:v>3.8328335475576403E-2</c:v>
                </c:pt>
                <c:pt idx="12">
                  <c:v>2.3398929270509801E-2</c:v>
                </c:pt>
                <c:pt idx="13">
                  <c:v>2.5473143955043499E-2</c:v>
                </c:pt>
                <c:pt idx="14">
                  <c:v>3.1716186962439399E-2</c:v>
                </c:pt>
                <c:pt idx="15">
                  <c:v>1.96468645735711E-2</c:v>
                </c:pt>
                <c:pt idx="16">
                  <c:v>1.0957284721621901E-2</c:v>
                </c:pt>
                <c:pt idx="17">
                  <c:v>1.6731283411351001E-3</c:v>
                </c:pt>
                <c:pt idx="18">
                  <c:v>-5.9372783546321802E-3</c:v>
                </c:pt>
                <c:pt idx="19">
                  <c:v>-1.28820748394744E-2</c:v>
                </c:pt>
                <c:pt idx="20">
                  <c:v>-1.61459834989367E-2</c:v>
                </c:pt>
                <c:pt idx="21">
                  <c:v>-1.8303028601609601E-2</c:v>
                </c:pt>
                <c:pt idx="22">
                  <c:v>-8.7420317731529504E-3</c:v>
                </c:pt>
                <c:pt idx="23">
                  <c:v>3.8384718080504798E-3</c:v>
                </c:pt>
                <c:pt idx="24">
                  <c:v>8.6942481877638304E-3</c:v>
                </c:pt>
                <c:pt idx="25">
                  <c:v>7.8135823377476401E-3</c:v>
                </c:pt>
                <c:pt idx="26">
                  <c:v>3.3804161989358099E-3</c:v>
                </c:pt>
                <c:pt idx="27">
                  <c:v>4.1308590741237997E-3</c:v>
                </c:pt>
                <c:pt idx="28">
                  <c:v>-1.67542926785907E-3</c:v>
                </c:pt>
                <c:pt idx="29">
                  <c:v>-3.03437833839204E-3</c:v>
                </c:pt>
                <c:pt idx="30">
                  <c:v>-1.30790807712654E-3</c:v>
                </c:pt>
                <c:pt idx="31">
                  <c:v>-2.0020267030118301E-4</c:v>
                </c:pt>
                <c:pt idx="32" formatCode="0.00E+00">
                  <c:v>-5.1810068727206598E-5</c:v>
                </c:pt>
                <c:pt idx="33">
                  <c:v>7.9425225039038503E-4</c:v>
                </c:pt>
                <c:pt idx="34">
                  <c:v>-3.6205576375786898E-4</c:v>
                </c:pt>
                <c:pt idx="35">
                  <c:v>1.96354948143677E-3</c:v>
                </c:pt>
                <c:pt idx="36">
                  <c:v>2.5886582347737302E-3</c:v>
                </c:pt>
                <c:pt idx="37">
                  <c:v>9.2209912353556601E-4</c:v>
                </c:pt>
                <c:pt idx="38">
                  <c:v>1.12492503362998E-3</c:v>
                </c:pt>
                <c:pt idx="39">
                  <c:v>-7.9019995676721797E-4</c:v>
                </c:pt>
                <c:pt idx="40">
                  <c:v>1.6076641218913999E-3</c:v>
                </c:pt>
                <c:pt idx="41">
                  <c:v>1.5181338514904199E-3</c:v>
                </c:pt>
                <c:pt idx="42">
                  <c:v>-1.05688054009227E-3</c:v>
                </c:pt>
                <c:pt idx="43">
                  <c:v>-1.16528996648749E-3</c:v>
                </c:pt>
                <c:pt idx="44">
                  <c:v>-1.5464409723729301E-3</c:v>
                </c:pt>
                <c:pt idx="45">
                  <c:v>7.1318604201072995E-4</c:v>
                </c:pt>
                <c:pt idx="46">
                  <c:v>-1.0168809455589399E-3</c:v>
                </c:pt>
                <c:pt idx="47">
                  <c:v>-3.0669695901025099E-3</c:v>
                </c:pt>
                <c:pt idx="48">
                  <c:v>-2.30820381747548E-4</c:v>
                </c:pt>
                <c:pt idx="49">
                  <c:v>1.66316067633467E-3</c:v>
                </c:pt>
                <c:pt idx="50">
                  <c:v>-1.9786634423949801E-4</c:v>
                </c:pt>
                <c:pt idx="51">
                  <c:v>-2.3878664500526399E-3</c:v>
                </c:pt>
                <c:pt idx="52">
                  <c:v>-1.2514173484813099E-3</c:v>
                </c:pt>
                <c:pt idx="53">
                  <c:v>-1.3669928076985899E-3</c:v>
                </c:pt>
                <c:pt idx="54">
                  <c:v>-1.3372386818044899E-2</c:v>
                </c:pt>
                <c:pt idx="55">
                  <c:v>-1.09419890193071E-2</c:v>
                </c:pt>
                <c:pt idx="56">
                  <c:v>-1.3845345757303999E-2</c:v>
                </c:pt>
                <c:pt idx="57">
                  <c:v>-1.4468998682390899E-2</c:v>
                </c:pt>
                <c:pt idx="58">
                  <c:v>-1.9708850258349099E-2</c:v>
                </c:pt>
                <c:pt idx="59">
                  <c:v>-2.60512895240427E-2</c:v>
                </c:pt>
                <c:pt idx="60">
                  <c:v>-1.8992459770757201E-2</c:v>
                </c:pt>
                <c:pt idx="61">
                  <c:v>-1.6708260784935699E-2</c:v>
                </c:pt>
                <c:pt idx="62">
                  <c:v>-1.24262402698571E-2</c:v>
                </c:pt>
                <c:pt idx="63">
                  <c:v>-6.9995276855842198E-3</c:v>
                </c:pt>
                <c:pt idx="64">
                  <c:v>1.5849015356413001E-3</c:v>
                </c:pt>
                <c:pt idx="65">
                  <c:v>3.2298512120796301E-3</c:v>
                </c:pt>
                <c:pt idx="66">
                  <c:v>5.3458400775298299E-4</c:v>
                </c:pt>
                <c:pt idx="67">
                  <c:v>2.4335227918430599E-3</c:v>
                </c:pt>
                <c:pt idx="68">
                  <c:v>3.6066112026274101E-3</c:v>
                </c:pt>
                <c:pt idx="69">
                  <c:v>-2.6427993605459101E-4</c:v>
                </c:pt>
                <c:pt idx="70">
                  <c:v>-7.8002709191999796E-4</c:v>
                </c:pt>
                <c:pt idx="71">
                  <c:v>2.8330852784721498E-3</c:v>
                </c:pt>
                <c:pt idx="72">
                  <c:v>8.8246144524898994E-3</c:v>
                </c:pt>
                <c:pt idx="73">
                  <c:v>4.9621244021189797E-3</c:v>
                </c:pt>
                <c:pt idx="74">
                  <c:v>4.4255472023550302E-4</c:v>
                </c:pt>
                <c:pt idx="75">
                  <c:v>-5.3443020485308898E-3</c:v>
                </c:pt>
                <c:pt idx="76">
                  <c:v>-1.6684653449338199E-2</c:v>
                </c:pt>
                <c:pt idx="77">
                  <c:v>-2.31562527494567E-2</c:v>
                </c:pt>
                <c:pt idx="78">
                  <c:v>-2.1653376197678501E-2</c:v>
                </c:pt>
                <c:pt idx="79">
                  <c:v>-2.0406440126400801E-2</c:v>
                </c:pt>
                <c:pt idx="80">
                  <c:v>-1.71296634597712E-2</c:v>
                </c:pt>
                <c:pt idx="81">
                  <c:v>-1.7759738480479001E-2</c:v>
                </c:pt>
                <c:pt idx="82">
                  <c:v>-2.18141878830043E-2</c:v>
                </c:pt>
                <c:pt idx="83">
                  <c:v>-1.98258377027852E-2</c:v>
                </c:pt>
                <c:pt idx="84">
                  <c:v>-2.25394141319183E-2</c:v>
                </c:pt>
                <c:pt idx="85">
                  <c:v>-2.00165348797934E-2</c:v>
                </c:pt>
                <c:pt idx="86">
                  <c:v>-2.1242292547710699E-2</c:v>
                </c:pt>
                <c:pt idx="87">
                  <c:v>-1.5574246248096999E-2</c:v>
                </c:pt>
                <c:pt idx="88">
                  <c:v>-2.35111303295438E-2</c:v>
                </c:pt>
                <c:pt idx="89">
                  <c:v>-1.8999714843727099E-2</c:v>
                </c:pt>
                <c:pt idx="90">
                  <c:v>-1.25422411465431E-2</c:v>
                </c:pt>
                <c:pt idx="91">
                  <c:v>-1.40839357235947E-2</c:v>
                </c:pt>
                <c:pt idx="92">
                  <c:v>-7.0511670914264598E-3</c:v>
                </c:pt>
                <c:pt idx="93">
                  <c:v>1.33869602517107E-3</c:v>
                </c:pt>
                <c:pt idx="94">
                  <c:v>-5.3539009157294298E-3</c:v>
                </c:pt>
                <c:pt idx="95">
                  <c:v>-1.2252247560437799E-2</c:v>
                </c:pt>
                <c:pt idx="96">
                  <c:v>-1.2462461315322601E-2</c:v>
                </c:pt>
                <c:pt idx="97">
                  <c:v>-1.90750713784507E-2</c:v>
                </c:pt>
                <c:pt idx="98">
                  <c:v>-1.7394760321480501E-2</c:v>
                </c:pt>
                <c:pt idx="99">
                  <c:v>-1.17746206696961E-2</c:v>
                </c:pt>
                <c:pt idx="100">
                  <c:v>-5.9838977852380397E-3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07-415B-980B-AF1E4144858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Sheet1!$O$1:$O$101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Sheet1!$R$1:$R$101</c:f>
              <c:numCache>
                <c:formatCode>General</c:formatCode>
                <c:ptCount val="101"/>
                <c:pt idx="0">
                  <c:v>8.2175252664586605E-3</c:v>
                </c:pt>
                <c:pt idx="1">
                  <c:v>1.7046924206773999E-2</c:v>
                </c:pt>
                <c:pt idx="2">
                  <c:v>1.39116105025264E-2</c:v>
                </c:pt>
                <c:pt idx="3">
                  <c:v>1.10534859548925E-2</c:v>
                </c:pt>
                <c:pt idx="4">
                  <c:v>1.33200450476928E-2</c:v>
                </c:pt>
                <c:pt idx="5">
                  <c:v>1.44018356987024E-2</c:v>
                </c:pt>
                <c:pt idx="6">
                  <c:v>-1.15425792435559E-3</c:v>
                </c:pt>
                <c:pt idx="7">
                  <c:v>-4.3312915220685803E-3</c:v>
                </c:pt>
                <c:pt idx="8">
                  <c:v>7.0202688252472001E-3</c:v>
                </c:pt>
                <c:pt idx="9">
                  <c:v>-6.0438706021868904E-3</c:v>
                </c:pt>
                <c:pt idx="10">
                  <c:v>-7.9550005421528194E-3</c:v>
                </c:pt>
                <c:pt idx="11">
                  <c:v>-1.9569109589493001E-2</c:v>
                </c:pt>
                <c:pt idx="12">
                  <c:v>-4.02230324808414E-2</c:v>
                </c:pt>
                <c:pt idx="13">
                  <c:v>-6.7563114915482406E-2</c:v>
                </c:pt>
                <c:pt idx="14">
                  <c:v>-6.20492393800074E-2</c:v>
                </c:pt>
                <c:pt idx="15">
                  <c:v>-4.93297606988378E-2</c:v>
                </c:pt>
                <c:pt idx="16">
                  <c:v>-5.7120233058657002E-2</c:v>
                </c:pt>
                <c:pt idx="17">
                  <c:v>-7.4334696380921994E-2</c:v>
                </c:pt>
                <c:pt idx="18">
                  <c:v>-7.8788986379405304E-2</c:v>
                </c:pt>
                <c:pt idx="19">
                  <c:v>-5.8768569255260202E-2</c:v>
                </c:pt>
                <c:pt idx="20">
                  <c:v>-3.8117822521858101E-2</c:v>
                </c:pt>
                <c:pt idx="21">
                  <c:v>-4.7469558099947302E-2</c:v>
                </c:pt>
                <c:pt idx="22">
                  <c:v>-6.14373424424772E-2</c:v>
                </c:pt>
                <c:pt idx="23">
                  <c:v>-5.5222940986713397E-2</c:v>
                </c:pt>
                <c:pt idx="24">
                  <c:v>-5.1117805500018799E-2</c:v>
                </c:pt>
                <c:pt idx="25">
                  <c:v>-4.6321740483898199E-2</c:v>
                </c:pt>
                <c:pt idx="26">
                  <c:v>-3.7146425867783599E-2</c:v>
                </c:pt>
                <c:pt idx="27">
                  <c:v>-3.2115775324766602E-2</c:v>
                </c:pt>
                <c:pt idx="28">
                  <c:v>-2.7834226980128701E-2</c:v>
                </c:pt>
                <c:pt idx="29">
                  <c:v>-1.9788710161355801E-2</c:v>
                </c:pt>
                <c:pt idx="30">
                  <c:v>-1.9036880023577101E-2</c:v>
                </c:pt>
                <c:pt idx="31">
                  <c:v>-1.06630545600134E-2</c:v>
                </c:pt>
                <c:pt idx="32">
                  <c:v>-1.2536058576094499E-3</c:v>
                </c:pt>
                <c:pt idx="33">
                  <c:v>4.2957131893212399E-4</c:v>
                </c:pt>
                <c:pt idx="34">
                  <c:v>8.1560687449302495E-4</c:v>
                </c:pt>
                <c:pt idx="35">
                  <c:v>-3.23273522561953E-3</c:v>
                </c:pt>
                <c:pt idx="36">
                  <c:v>2.6611426293575899E-3</c:v>
                </c:pt>
                <c:pt idx="37">
                  <c:v>6.28680301328866E-4</c:v>
                </c:pt>
                <c:pt idx="38">
                  <c:v>-8.3344525170084098E-4</c:v>
                </c:pt>
                <c:pt idx="39">
                  <c:v>2.8675137215275798E-3</c:v>
                </c:pt>
                <c:pt idx="40">
                  <c:v>-1.14902251401519E-3</c:v>
                </c:pt>
                <c:pt idx="41">
                  <c:v>-7.75297455097985E-4</c:v>
                </c:pt>
                <c:pt idx="42">
                  <c:v>-1.1165227997951999E-3</c:v>
                </c:pt>
                <c:pt idx="43">
                  <c:v>-2.8175528268911199E-3</c:v>
                </c:pt>
                <c:pt idx="44">
                  <c:v>7.98295385904395E-4</c:v>
                </c:pt>
                <c:pt idx="45">
                  <c:v>-1.3349108164872799E-4</c:v>
                </c:pt>
                <c:pt idx="46">
                  <c:v>-6.0849570674132802E-4</c:v>
                </c:pt>
                <c:pt idx="47">
                  <c:v>2.3467127444280499E-3</c:v>
                </c:pt>
                <c:pt idx="48">
                  <c:v>5.1671561539745798E-4</c:v>
                </c:pt>
                <c:pt idx="49">
                  <c:v>3.0544887418861599E-3</c:v>
                </c:pt>
                <c:pt idx="50">
                  <c:v>4.0583742311638702E-3</c:v>
                </c:pt>
                <c:pt idx="51">
                  <c:v>-1.78379367309815E-3</c:v>
                </c:pt>
                <c:pt idx="52">
                  <c:v>3.20796112670689E-4</c:v>
                </c:pt>
                <c:pt idx="53">
                  <c:v>2.6695447485142998E-3</c:v>
                </c:pt>
                <c:pt idx="54">
                  <c:v>6.8235143075760204E-3</c:v>
                </c:pt>
                <c:pt idx="55">
                  <c:v>2.5160619189215699E-3</c:v>
                </c:pt>
                <c:pt idx="56">
                  <c:v>6.6005463670446704E-3</c:v>
                </c:pt>
                <c:pt idx="57">
                  <c:v>8.7301629840048599E-3</c:v>
                </c:pt>
                <c:pt idx="58">
                  <c:v>6.8028604288351202E-3</c:v>
                </c:pt>
                <c:pt idx="59">
                  <c:v>3.5955733882910498E-3</c:v>
                </c:pt>
                <c:pt idx="60">
                  <c:v>1.20325132743657E-2</c:v>
                </c:pt>
                <c:pt idx="61">
                  <c:v>2.1515744778017099E-2</c:v>
                </c:pt>
                <c:pt idx="62">
                  <c:v>1.64174607257381E-2</c:v>
                </c:pt>
                <c:pt idx="63">
                  <c:v>1.9069161698914101E-2</c:v>
                </c:pt>
                <c:pt idx="64">
                  <c:v>1.5637425752343701E-2</c:v>
                </c:pt>
                <c:pt idx="65">
                  <c:v>2.0648153514765998E-3</c:v>
                </c:pt>
                <c:pt idx="66">
                  <c:v>-3.8600694452409598E-3</c:v>
                </c:pt>
                <c:pt idx="67">
                  <c:v>4.3370306801345099E-3</c:v>
                </c:pt>
                <c:pt idx="68">
                  <c:v>1.33298266938939E-2</c:v>
                </c:pt>
                <c:pt idx="69">
                  <c:v>1.6787217503786301E-2</c:v>
                </c:pt>
                <c:pt idx="70">
                  <c:v>2.2558617979870799E-2</c:v>
                </c:pt>
                <c:pt idx="71">
                  <c:v>2.4074176279026301E-2</c:v>
                </c:pt>
                <c:pt idx="72">
                  <c:v>2.3569800381572099E-2</c:v>
                </c:pt>
                <c:pt idx="73">
                  <c:v>2.9852132665837399E-2</c:v>
                </c:pt>
                <c:pt idx="74">
                  <c:v>3.5446775612674397E-2</c:v>
                </c:pt>
                <c:pt idx="75">
                  <c:v>3.8721095710940699E-2</c:v>
                </c:pt>
                <c:pt idx="76">
                  <c:v>3.4969484735016702E-2</c:v>
                </c:pt>
                <c:pt idx="77">
                  <c:v>3.2475651551522003E-2</c:v>
                </c:pt>
                <c:pt idx="78">
                  <c:v>3.0621966154149301E-2</c:v>
                </c:pt>
                <c:pt idx="79">
                  <c:v>2.9318409755839402E-2</c:v>
                </c:pt>
                <c:pt idx="80">
                  <c:v>3.1687992941200803E-2</c:v>
                </c:pt>
                <c:pt idx="81">
                  <c:v>3.04574303219943E-2</c:v>
                </c:pt>
                <c:pt idx="82">
                  <c:v>3.3001733104429699E-2</c:v>
                </c:pt>
                <c:pt idx="83">
                  <c:v>3.3933836493064799E-2</c:v>
                </c:pt>
                <c:pt idx="84">
                  <c:v>3.1386792023582299E-2</c:v>
                </c:pt>
                <c:pt idx="85">
                  <c:v>3.0640185424674799E-2</c:v>
                </c:pt>
                <c:pt idx="86">
                  <c:v>3.2350947525829697E-2</c:v>
                </c:pt>
                <c:pt idx="87">
                  <c:v>3.6943884637582802E-2</c:v>
                </c:pt>
                <c:pt idx="88">
                  <c:v>4.5348253717927001E-2</c:v>
                </c:pt>
                <c:pt idx="89">
                  <c:v>5.0591561233102003E-2</c:v>
                </c:pt>
                <c:pt idx="90">
                  <c:v>4.6152880780386402E-2</c:v>
                </c:pt>
                <c:pt idx="91">
                  <c:v>4.9533767676107197E-2</c:v>
                </c:pt>
                <c:pt idx="92">
                  <c:v>5.9677389062445303E-2</c:v>
                </c:pt>
                <c:pt idx="93">
                  <c:v>4.9900295641660597E-2</c:v>
                </c:pt>
                <c:pt idx="94">
                  <c:v>3.3406768839531698E-2</c:v>
                </c:pt>
                <c:pt idx="95">
                  <c:v>3.5654392093973197E-2</c:v>
                </c:pt>
                <c:pt idx="96">
                  <c:v>3.7382028739951598E-2</c:v>
                </c:pt>
                <c:pt idx="97">
                  <c:v>3.2330126351951899E-2</c:v>
                </c:pt>
                <c:pt idx="98">
                  <c:v>3.7125286408677197E-2</c:v>
                </c:pt>
                <c:pt idx="99">
                  <c:v>3.0725113520691301E-2</c:v>
                </c:pt>
                <c:pt idx="100">
                  <c:v>2.71417263327309E-2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07-415B-980B-AF1E41448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08415"/>
        <c:axId val="119406751"/>
      </c:scatterChart>
      <c:valAx>
        <c:axId val="11940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06751"/>
        <c:crosses val="autoZero"/>
        <c:crossBetween val="midCat"/>
      </c:valAx>
      <c:valAx>
        <c:axId val="11940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08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forelimb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0.3673277083985233</c:v>
                </c:pt>
                <c:pt idx="1">
                  <c:v>9.2623863837773008</c:v>
                </c:pt>
                <c:pt idx="2">
                  <c:v>16.181214898648136</c:v>
                </c:pt>
                <c:pt idx="3">
                  <c:v>15.459978388514571</c:v>
                </c:pt>
                <c:pt idx="4">
                  <c:v>24.208391374652109</c:v>
                </c:pt>
                <c:pt idx="5">
                  <c:v>30.204827761462539</c:v>
                </c:pt>
                <c:pt idx="6">
                  <c:v>33.551956876089797</c:v>
                </c:pt>
                <c:pt idx="7">
                  <c:v>38.99732253270691</c:v>
                </c:pt>
                <c:pt idx="8">
                  <c:v>36.492791431516416</c:v>
                </c:pt>
                <c:pt idx="9">
                  <c:v>30.627856696671984</c:v>
                </c:pt>
                <c:pt idx="10">
                  <c:v>29.197391141953556</c:v>
                </c:pt>
                <c:pt idx="11">
                  <c:v>27.186930564121209</c:v>
                </c:pt>
                <c:pt idx="12">
                  <c:v>31.216602143429341</c:v>
                </c:pt>
                <c:pt idx="13">
                  <c:v>29.978919943534972</c:v>
                </c:pt>
                <c:pt idx="14">
                  <c:v>22.04143711791815</c:v>
                </c:pt>
                <c:pt idx="15">
                  <c:v>19.427662351405989</c:v>
                </c:pt>
                <c:pt idx="16">
                  <c:v>19.298740861376334</c:v>
                </c:pt>
                <c:pt idx="17">
                  <c:v>18.35839145418554</c:v>
                </c:pt>
                <c:pt idx="18">
                  <c:v>9.6024297997617882</c:v>
                </c:pt>
                <c:pt idx="19">
                  <c:v>7.1927867784479602</c:v>
                </c:pt>
                <c:pt idx="20">
                  <c:v>15.95436797460995</c:v>
                </c:pt>
                <c:pt idx="21">
                  <c:v>21.855311943397613</c:v>
                </c:pt>
                <c:pt idx="22">
                  <c:v>21.878956136196258</c:v>
                </c:pt>
                <c:pt idx="23">
                  <c:v>14.886130068120787</c:v>
                </c:pt>
                <c:pt idx="24">
                  <c:v>10.482178044463808</c:v>
                </c:pt>
                <c:pt idx="25">
                  <c:v>6.2027799038511011</c:v>
                </c:pt>
                <c:pt idx="26">
                  <c:v>-2.8501081185096</c:v>
                </c:pt>
                <c:pt idx="27">
                  <c:v>-6.4854622223957614</c:v>
                </c:pt>
                <c:pt idx="28">
                  <c:v>-3.7215695249382774</c:v>
                </c:pt>
                <c:pt idx="29">
                  <c:v>-5.2659970312455329</c:v>
                </c:pt>
                <c:pt idx="30">
                  <c:v>-5.725926738015513</c:v>
                </c:pt>
                <c:pt idx="31">
                  <c:v>-2.1503035200769811</c:v>
                </c:pt>
                <c:pt idx="32">
                  <c:v>-0.40484023306792272</c:v>
                </c:pt>
                <c:pt idx="33">
                  <c:v>-1.4272146560487473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5B-43D9-B024-C94CE390D80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hindlimb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53">
                  <c:v>7.9331983403808162E-2</c:v>
                </c:pt>
                <c:pt idx="54">
                  <c:v>3.5466144278645317</c:v>
                </c:pt>
                <c:pt idx="55">
                  <c:v>7.3568172775595357</c:v>
                </c:pt>
                <c:pt idx="56">
                  <c:v>10.234294143282144</c:v>
                </c:pt>
                <c:pt idx="57">
                  <c:v>13.109926349064231</c:v>
                </c:pt>
                <c:pt idx="58">
                  <c:v>19.738592777694432</c:v>
                </c:pt>
                <c:pt idx="59">
                  <c:v>26.270779187367982</c:v>
                </c:pt>
                <c:pt idx="60">
                  <c:v>26.809811097230273</c:v>
                </c:pt>
                <c:pt idx="61">
                  <c:v>29.270026022894971</c:v>
                </c:pt>
                <c:pt idx="62">
                  <c:v>31.721825580975608</c:v>
                </c:pt>
                <c:pt idx="63">
                  <c:v>31.477109036580767</c:v>
                </c:pt>
                <c:pt idx="64">
                  <c:v>28.150418744912326</c:v>
                </c:pt>
                <c:pt idx="65">
                  <c:v>27.303904817636866</c:v>
                </c:pt>
                <c:pt idx="66">
                  <c:v>27.426816392083509</c:v>
                </c:pt>
                <c:pt idx="67">
                  <c:v>28.022216066473273</c:v>
                </c:pt>
                <c:pt idx="68">
                  <c:v>30.738551993109756</c:v>
                </c:pt>
                <c:pt idx="69">
                  <c:v>33.062458525033932</c:v>
                </c:pt>
                <c:pt idx="70">
                  <c:v>32.501303271087508</c:v>
                </c:pt>
                <c:pt idx="71">
                  <c:v>32.929505695042309</c:v>
                </c:pt>
                <c:pt idx="72">
                  <c:v>33.289073381404087</c:v>
                </c:pt>
                <c:pt idx="73">
                  <c:v>35.060475042302045</c:v>
                </c:pt>
                <c:pt idx="74">
                  <c:v>35.183691890705326</c:v>
                </c:pt>
                <c:pt idx="75">
                  <c:v>35.78850395755763</c:v>
                </c:pt>
                <c:pt idx="76">
                  <c:v>34.94752823241641</c:v>
                </c:pt>
                <c:pt idx="77">
                  <c:v>33.650018920687067</c:v>
                </c:pt>
                <c:pt idx="78">
                  <c:v>33.614565922189826</c:v>
                </c:pt>
                <c:pt idx="79">
                  <c:v>32.809036037516904</c:v>
                </c:pt>
                <c:pt idx="80">
                  <c:v>32.1213068286471</c:v>
                </c:pt>
                <c:pt idx="81">
                  <c:v>32.467629646181429</c:v>
                </c:pt>
                <c:pt idx="82">
                  <c:v>31.560511734420626</c:v>
                </c:pt>
                <c:pt idx="83">
                  <c:v>29.935569820649313</c:v>
                </c:pt>
                <c:pt idx="84">
                  <c:v>28.719146742236486</c:v>
                </c:pt>
                <c:pt idx="85">
                  <c:v>28.776242105546583</c:v>
                </c:pt>
                <c:pt idx="86">
                  <c:v>28.042672641826648</c:v>
                </c:pt>
                <c:pt idx="87">
                  <c:v>27.451215471093843</c:v>
                </c:pt>
                <c:pt idx="88">
                  <c:v>27.410075301974249</c:v>
                </c:pt>
                <c:pt idx="89">
                  <c:v>24.438075079025154</c:v>
                </c:pt>
                <c:pt idx="90">
                  <c:v>23.413786891266287</c:v>
                </c:pt>
                <c:pt idx="91">
                  <c:v>22.072455988533882</c:v>
                </c:pt>
                <c:pt idx="92">
                  <c:v>18.053202031187023</c:v>
                </c:pt>
                <c:pt idx="93">
                  <c:v>15.303855261795642</c:v>
                </c:pt>
                <c:pt idx="94">
                  <c:v>13.875135327172581</c:v>
                </c:pt>
                <c:pt idx="95">
                  <c:v>8.9971144672496468</c:v>
                </c:pt>
                <c:pt idx="96">
                  <c:v>6.9155369787368315</c:v>
                </c:pt>
                <c:pt idx="97">
                  <c:v>7.4568458124338139</c:v>
                </c:pt>
                <c:pt idx="98">
                  <c:v>4.0003869680474198</c:v>
                </c:pt>
                <c:pt idx="99" formatCode="0.00E+00">
                  <c:v>-2.6073923379183839E-2</c:v>
                </c:pt>
                <c:pt idx="100">
                  <c:v>-1.8104199185507195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5B-43D9-B024-C94CE390D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85823"/>
        <c:axId val="172059743"/>
      </c:scatterChart>
      <c:valAx>
        <c:axId val="16878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59743"/>
        <c:crosses val="autoZero"/>
        <c:crossBetween val="midCat"/>
      </c:valAx>
      <c:valAx>
        <c:axId val="1720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8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104775</xdr:colOff>
      <xdr:row>26</xdr:row>
      <xdr:rowOff>80962</xdr:rowOff>
    </xdr:from>
    <xdr:to>
      <xdr:col>27</xdr:col>
      <xdr:colOff>409575</xdr:colOff>
      <xdr:row>40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1BEBB-E27A-D7CF-98FA-A25EC092A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309562</xdr:colOff>
      <xdr:row>16</xdr:row>
      <xdr:rowOff>100012</xdr:rowOff>
    </xdr:from>
    <xdr:to>
      <xdr:col>30</xdr:col>
      <xdr:colOff>4762</xdr:colOff>
      <xdr:row>30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545816-27BE-8A84-3C15-6B6FB547E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E5FB-1D3C-4520-87B8-565221285308}">
  <dimension ref="B1:U102"/>
  <sheetViews>
    <sheetView tabSelected="1" workbookViewId="0">
      <selection activeCell="N12" sqref="N12"/>
    </sheetView>
  </sheetViews>
  <sheetFormatPr defaultRowHeight="15" x14ac:dyDescent="0.25"/>
  <cols>
    <col min="5" max="5" width="11.85546875" customWidth="1"/>
    <col min="9" max="9" width="12.140625" customWidth="1"/>
    <col min="15" max="15" width="9.140625" customWidth="1"/>
  </cols>
  <sheetData>
    <row r="1" spans="2:21" x14ac:dyDescent="0.25">
      <c r="B1" s="1" t="s">
        <v>0</v>
      </c>
      <c r="C1" t="s">
        <v>1</v>
      </c>
      <c r="D1" t="s">
        <v>2</v>
      </c>
      <c r="F1" s="1" t="s">
        <v>3</v>
      </c>
      <c r="G1" t="s">
        <v>1</v>
      </c>
      <c r="H1" t="s">
        <v>2</v>
      </c>
      <c r="J1" s="1" t="s">
        <v>4</v>
      </c>
      <c r="K1" t="s">
        <v>1</v>
      </c>
      <c r="L1" t="s">
        <v>2</v>
      </c>
      <c r="O1">
        <v>0</v>
      </c>
      <c r="P1">
        <v>1.29138085472462E-3</v>
      </c>
      <c r="Q1">
        <v>2.2730437715954401E-3</v>
      </c>
      <c r="R1">
        <v>8.2175252664586605E-3</v>
      </c>
      <c r="S1">
        <f>P1*100/(0.035837*9.81)</f>
        <v>0.3673277083985233</v>
      </c>
      <c r="T1">
        <f t="shared" ref="T1:U1" si="0">Q1*100/(0.035837*9.81)</f>
        <v>0.64655748662755141</v>
      </c>
      <c r="U1">
        <f t="shared" si="0"/>
        <v>2.3374395816630784</v>
      </c>
    </row>
    <row r="2" spans="2:21" x14ac:dyDescent="0.25">
      <c r="B2">
        <v>0</v>
      </c>
      <c r="C2">
        <v>0.3673277083985233</v>
      </c>
      <c r="F2">
        <v>0</v>
      </c>
      <c r="G2">
        <v>2.3374395816630784</v>
      </c>
      <c r="J2">
        <v>0</v>
      </c>
      <c r="K2">
        <v>0.64655748662755141</v>
      </c>
      <c r="O2">
        <v>1</v>
      </c>
      <c r="P2">
        <v>3.2562935415955403E-2</v>
      </c>
      <c r="Q2">
        <v>2.7651477794726698E-2</v>
      </c>
      <c r="R2">
        <v>1.7046924206773999E-2</v>
      </c>
      <c r="S2">
        <f t="shared" ref="S2:S65" si="1">P2*100/(0.035837*9.81)</f>
        <v>9.2623863837773008</v>
      </c>
      <c r="T2">
        <f t="shared" ref="T2:T65" si="2">Q2*100/(0.035837*9.81)</f>
        <v>7.8653434693637054</v>
      </c>
      <c r="U2">
        <f t="shared" ref="U2:U65" si="3">R2*100/(0.035837*9.81)</f>
        <v>4.8489239879995774</v>
      </c>
    </row>
    <row r="3" spans="2:21" x14ac:dyDescent="0.25">
      <c r="B3">
        <v>1</v>
      </c>
      <c r="C3">
        <v>9.2623863837773008</v>
      </c>
      <c r="F3">
        <v>1</v>
      </c>
      <c r="G3">
        <v>4.8489239879995774</v>
      </c>
      <c r="J3">
        <v>1</v>
      </c>
      <c r="K3">
        <v>7.8653434693637054</v>
      </c>
      <c r="O3">
        <v>2</v>
      </c>
      <c r="P3">
        <v>5.6886836055471901E-2</v>
      </c>
      <c r="Q3">
        <v>2.9108456056275399E-2</v>
      </c>
      <c r="R3">
        <v>1.39116105025264E-2</v>
      </c>
      <c r="S3">
        <f t="shared" si="1"/>
        <v>16.181214898648136</v>
      </c>
      <c r="T3">
        <f t="shared" si="2"/>
        <v>8.2797746451420355</v>
      </c>
      <c r="U3">
        <f t="shared" si="3"/>
        <v>3.9570975420071233</v>
      </c>
    </row>
    <row r="4" spans="2:21" x14ac:dyDescent="0.25">
      <c r="B4">
        <v>2</v>
      </c>
      <c r="C4">
        <v>16.181214898648136</v>
      </c>
      <c r="F4">
        <v>2</v>
      </c>
      <c r="G4">
        <v>3.9570975420071233</v>
      </c>
      <c r="J4">
        <v>2</v>
      </c>
      <c r="K4">
        <v>8.2797746451420355</v>
      </c>
      <c r="O4">
        <v>3</v>
      </c>
      <c r="P4">
        <v>5.4351249984452198E-2</v>
      </c>
      <c r="Q4">
        <v>8.1207680548549595E-3</v>
      </c>
      <c r="R4">
        <v>1.10534859548925E-2</v>
      </c>
      <c r="S4">
        <f t="shared" si="1"/>
        <v>15.459978388514571</v>
      </c>
      <c r="T4">
        <f t="shared" si="2"/>
        <v>2.3099174105859817</v>
      </c>
      <c r="U4">
        <f t="shared" si="3"/>
        <v>3.1441163548082427</v>
      </c>
    </row>
    <row r="5" spans="2:21" x14ac:dyDescent="0.25">
      <c r="B5">
        <v>3</v>
      </c>
      <c r="C5">
        <v>15.459978388514571</v>
      </c>
      <c r="F5">
        <v>3</v>
      </c>
      <c r="G5">
        <v>3.1441163548082427</v>
      </c>
      <c r="J5">
        <v>3</v>
      </c>
      <c r="K5">
        <v>2.3099174105859817</v>
      </c>
      <c r="O5">
        <v>4</v>
      </c>
      <c r="P5">
        <v>8.5107255538123303E-2</v>
      </c>
      <c r="Q5">
        <v>1.32406385070847E-2</v>
      </c>
      <c r="R5">
        <v>1.33200450476928E-2</v>
      </c>
      <c r="S5">
        <f t="shared" si="1"/>
        <v>24.208391374652109</v>
      </c>
      <c r="T5">
        <f t="shared" si="2"/>
        <v>3.7662424549245888</v>
      </c>
      <c r="U5">
        <f t="shared" si="3"/>
        <v>3.7888293025510769</v>
      </c>
    </row>
    <row r="6" spans="2:21" x14ac:dyDescent="0.25">
      <c r="B6">
        <v>4</v>
      </c>
      <c r="C6">
        <v>24.208391374652109</v>
      </c>
      <c r="F6">
        <v>4</v>
      </c>
      <c r="G6">
        <v>3.7888293025510769</v>
      </c>
      <c r="J6">
        <v>4</v>
      </c>
      <c r="K6">
        <v>3.7662424549245888</v>
      </c>
      <c r="O6">
        <v>5</v>
      </c>
      <c r="P6">
        <v>0.106188385465027</v>
      </c>
      <c r="Q6">
        <v>3.4380294771761598E-2</v>
      </c>
      <c r="R6">
        <v>1.44018356987024E-2</v>
      </c>
      <c r="S6">
        <f t="shared" si="1"/>
        <v>30.204827761462539</v>
      </c>
      <c r="T6">
        <f t="shared" si="2"/>
        <v>9.7793264058184821</v>
      </c>
      <c r="U6">
        <f t="shared" si="3"/>
        <v>4.0965399824395741</v>
      </c>
    </row>
    <row r="7" spans="2:21" x14ac:dyDescent="0.25">
      <c r="B7">
        <v>5</v>
      </c>
      <c r="C7">
        <v>30.204827761462539</v>
      </c>
      <c r="F7">
        <v>5</v>
      </c>
      <c r="G7">
        <v>4.0965399824395741</v>
      </c>
      <c r="J7">
        <v>5</v>
      </c>
      <c r="K7">
        <v>9.7793264058184821</v>
      </c>
      <c r="O7">
        <v>6</v>
      </c>
      <c r="P7">
        <v>0.117955585047563</v>
      </c>
      <c r="Q7">
        <v>3.4447900593820698E-2</v>
      </c>
      <c r="R7">
        <v>-1.15425792435559E-3</v>
      </c>
      <c r="S7">
        <f t="shared" si="1"/>
        <v>33.551956876089797</v>
      </c>
      <c r="T7">
        <f t="shared" si="2"/>
        <v>9.7985565900050542</v>
      </c>
      <c r="U7">
        <f t="shared" si="3"/>
        <v>-0.32832368290359137</v>
      </c>
    </row>
    <row r="8" spans="2:21" x14ac:dyDescent="0.25">
      <c r="B8">
        <v>6</v>
      </c>
      <c r="C8">
        <v>33.551956876089797</v>
      </c>
      <c r="F8">
        <v>6</v>
      </c>
      <c r="G8">
        <v>-0.32832368290359137</v>
      </c>
      <c r="J8">
        <v>6</v>
      </c>
      <c r="K8">
        <v>9.7985565900050542</v>
      </c>
      <c r="O8">
        <v>7</v>
      </c>
      <c r="P8">
        <v>0.13709936537001299</v>
      </c>
      <c r="Q8">
        <v>4.2268133218296998E-2</v>
      </c>
      <c r="R8">
        <v>-4.3312915220685803E-3</v>
      </c>
      <c r="S8">
        <f t="shared" si="1"/>
        <v>38.99732253270691</v>
      </c>
      <c r="T8">
        <f t="shared" si="2"/>
        <v>12.022987995026011</v>
      </c>
      <c r="U8">
        <f t="shared" si="3"/>
        <v>-1.232017172460464</v>
      </c>
    </row>
    <row r="9" spans="2:21" x14ac:dyDescent="0.25">
      <c r="B9">
        <v>7</v>
      </c>
      <c r="C9">
        <v>38.99732253270691</v>
      </c>
      <c r="F9">
        <v>7</v>
      </c>
      <c r="G9">
        <v>-1.232017172460464</v>
      </c>
      <c r="J9">
        <v>7</v>
      </c>
      <c r="K9">
        <v>12.022987995026011</v>
      </c>
      <c r="O9">
        <v>8</v>
      </c>
      <c r="P9">
        <v>0.128294411536716</v>
      </c>
      <c r="Q9">
        <v>4.9066638336517601E-2</v>
      </c>
      <c r="R9">
        <v>7.0202688252472001E-3</v>
      </c>
      <c r="S9">
        <f t="shared" si="1"/>
        <v>36.492791431516416</v>
      </c>
      <c r="T9">
        <f t="shared" si="2"/>
        <v>13.956793422352202</v>
      </c>
      <c r="U9">
        <f t="shared" si="3"/>
        <v>1.9968851562922925</v>
      </c>
    </row>
    <row r="10" spans="2:21" x14ac:dyDescent="0.25">
      <c r="B10">
        <v>8</v>
      </c>
      <c r="C10">
        <v>36.492791431516416</v>
      </c>
      <c r="F10">
        <v>8</v>
      </c>
      <c r="G10">
        <v>1.9968851562922925</v>
      </c>
      <c r="J10">
        <v>8</v>
      </c>
      <c r="K10">
        <v>13.956793422352202</v>
      </c>
      <c r="O10">
        <v>9</v>
      </c>
      <c r="P10">
        <v>0.10767559009303</v>
      </c>
      <c r="Q10">
        <v>4.6864322991781199E-2</v>
      </c>
      <c r="R10">
        <v>-6.0438706021868904E-3</v>
      </c>
      <c r="S10">
        <f t="shared" si="1"/>
        <v>30.627856696671984</v>
      </c>
      <c r="T10">
        <f t="shared" si="2"/>
        <v>13.330354331364255</v>
      </c>
      <c r="U10">
        <f t="shared" si="3"/>
        <v>-1.7191528974865697</v>
      </c>
    </row>
    <row r="11" spans="2:21" x14ac:dyDescent="0.25">
      <c r="B11">
        <v>9</v>
      </c>
      <c r="C11">
        <v>30.627856696671984</v>
      </c>
      <c r="F11">
        <v>9</v>
      </c>
      <c r="G11">
        <v>-1.7191528974865697</v>
      </c>
      <c r="J11">
        <v>9</v>
      </c>
      <c r="K11">
        <v>13.330354331364255</v>
      </c>
      <c r="O11">
        <v>10</v>
      </c>
      <c r="P11">
        <v>0.10264663151334601</v>
      </c>
      <c r="Q11">
        <v>4.7358357943691802E-2</v>
      </c>
      <c r="R11">
        <v>-7.9550005421528194E-3</v>
      </c>
      <c r="S11">
        <f t="shared" si="1"/>
        <v>29.197391141953556</v>
      </c>
      <c r="T11">
        <f t="shared" si="2"/>
        <v>13.470880440366232</v>
      </c>
      <c r="U11">
        <f t="shared" si="3"/>
        <v>-2.2627655573236183</v>
      </c>
    </row>
    <row r="12" spans="2:21" x14ac:dyDescent="0.25">
      <c r="B12">
        <v>10</v>
      </c>
      <c r="C12">
        <v>29.197391141953556</v>
      </c>
      <c r="F12">
        <v>10</v>
      </c>
      <c r="G12">
        <v>-2.2627655573236183</v>
      </c>
      <c r="J12">
        <v>10</v>
      </c>
      <c r="K12">
        <v>13.470880440366232</v>
      </c>
      <c r="O12">
        <v>11</v>
      </c>
      <c r="P12">
        <v>9.5578636804451E-2</v>
      </c>
      <c r="Q12">
        <v>3.8328335475576403E-2</v>
      </c>
      <c r="R12">
        <v>-1.9569109589493001E-2</v>
      </c>
      <c r="S12">
        <f t="shared" si="1"/>
        <v>27.186930564121209</v>
      </c>
      <c r="T12">
        <f t="shared" si="2"/>
        <v>10.902329537768768</v>
      </c>
      <c r="U12">
        <f t="shared" si="3"/>
        <v>-5.5663487302054602</v>
      </c>
    </row>
    <row r="13" spans="2:21" x14ac:dyDescent="0.25">
      <c r="B13">
        <v>11</v>
      </c>
      <c r="C13">
        <v>27.186930564121209</v>
      </c>
      <c r="F13">
        <v>11</v>
      </c>
      <c r="G13">
        <v>-5.5663487302054602</v>
      </c>
      <c r="J13">
        <v>11</v>
      </c>
      <c r="K13">
        <v>10.902329537768768</v>
      </c>
      <c r="O13">
        <v>12</v>
      </c>
      <c r="P13">
        <v>0.10974538929648101</v>
      </c>
      <c r="Q13">
        <v>2.3398929270509801E-2</v>
      </c>
      <c r="R13">
        <v>-4.02230324808414E-2</v>
      </c>
      <c r="S13">
        <f t="shared" si="1"/>
        <v>31.216602143429341</v>
      </c>
      <c r="T13">
        <f t="shared" si="2"/>
        <v>6.6557244026576106</v>
      </c>
      <c r="U13">
        <f t="shared" si="3"/>
        <v>-11.441267920281764</v>
      </c>
    </row>
    <row r="14" spans="2:21" x14ac:dyDescent="0.25">
      <c r="B14">
        <v>12</v>
      </c>
      <c r="C14">
        <v>31.216602143429341</v>
      </c>
      <c r="F14">
        <v>12</v>
      </c>
      <c r="G14">
        <v>-11.441267920281764</v>
      </c>
      <c r="J14">
        <v>12</v>
      </c>
      <c r="K14">
        <v>6.6557244026576106</v>
      </c>
      <c r="O14">
        <v>13</v>
      </c>
      <c r="P14">
        <v>0.10539418174901501</v>
      </c>
      <c r="Q14">
        <v>2.5473143955043499E-2</v>
      </c>
      <c r="R14">
        <v>-6.7563114915482406E-2</v>
      </c>
      <c r="S14">
        <f t="shared" si="1"/>
        <v>29.978919943534972</v>
      </c>
      <c r="T14">
        <f t="shared" si="2"/>
        <v>7.245725813944448</v>
      </c>
      <c r="U14">
        <f t="shared" si="3"/>
        <v>-19.218036323964633</v>
      </c>
    </row>
    <row r="15" spans="2:21" x14ac:dyDescent="0.25">
      <c r="B15">
        <v>13</v>
      </c>
      <c r="C15">
        <v>29.978919943534972</v>
      </c>
      <c r="F15">
        <v>13</v>
      </c>
      <c r="G15">
        <v>-19.218036323964633</v>
      </c>
      <c r="J15">
        <v>13</v>
      </c>
      <c r="K15">
        <v>7.245725813944448</v>
      </c>
      <c r="O15">
        <v>14</v>
      </c>
      <c r="P15">
        <v>7.7489090133693095E-2</v>
      </c>
      <c r="Q15">
        <v>3.1716186962439399E-2</v>
      </c>
      <c r="R15">
        <v>-6.20492393800074E-2</v>
      </c>
      <c r="S15">
        <f t="shared" si="1"/>
        <v>22.04143711791815</v>
      </c>
      <c r="T15">
        <f t="shared" si="2"/>
        <v>9.0215324421363938</v>
      </c>
      <c r="U15">
        <f t="shared" si="3"/>
        <v>-17.649638234872146</v>
      </c>
    </row>
    <row r="16" spans="2:21" x14ac:dyDescent="0.25">
      <c r="B16">
        <v>14</v>
      </c>
      <c r="C16">
        <v>22.04143711791815</v>
      </c>
      <c r="F16">
        <v>14</v>
      </c>
      <c r="G16">
        <v>-17.649638234872146</v>
      </c>
      <c r="J16">
        <v>14</v>
      </c>
      <c r="K16">
        <v>9.0215324421363938</v>
      </c>
      <c r="O16">
        <v>15</v>
      </c>
      <c r="P16">
        <v>6.8300078210927706E-2</v>
      </c>
      <c r="Q16">
        <v>1.96468645735711E-2</v>
      </c>
      <c r="R16">
        <v>-4.93297606988378E-2</v>
      </c>
      <c r="S16">
        <f t="shared" si="1"/>
        <v>19.427662351405989</v>
      </c>
      <c r="T16">
        <f t="shared" si="2"/>
        <v>5.5884657997078291</v>
      </c>
      <c r="U16">
        <f t="shared" si="3"/>
        <v>-14.031637442244454</v>
      </c>
    </row>
    <row r="17" spans="2:21" x14ac:dyDescent="0.25">
      <c r="B17">
        <v>15</v>
      </c>
      <c r="C17">
        <v>19.427662351405989</v>
      </c>
      <c r="F17">
        <v>15</v>
      </c>
      <c r="G17">
        <v>-14.031637442244454</v>
      </c>
      <c r="J17">
        <v>15</v>
      </c>
      <c r="K17">
        <v>5.5884657997078291</v>
      </c>
      <c r="O17">
        <v>16</v>
      </c>
      <c r="P17">
        <v>6.7846840570041006E-2</v>
      </c>
      <c r="Q17">
        <v>1.0957284721621901E-2</v>
      </c>
      <c r="R17">
        <v>-5.7120233058657002E-2</v>
      </c>
      <c r="S17">
        <f t="shared" si="1"/>
        <v>19.298740861376334</v>
      </c>
      <c r="T17">
        <f t="shared" si="2"/>
        <v>3.1167523293674777</v>
      </c>
      <c r="U17">
        <f t="shared" si="3"/>
        <v>-16.247603668478046</v>
      </c>
    </row>
    <row r="18" spans="2:21" x14ac:dyDescent="0.25">
      <c r="B18">
        <v>16</v>
      </c>
      <c r="C18">
        <v>19.298740861376334</v>
      </c>
      <c r="F18">
        <v>16</v>
      </c>
      <c r="G18">
        <v>-16.247603668478046</v>
      </c>
      <c r="J18">
        <v>16</v>
      </c>
      <c r="K18">
        <v>3.1167523293674777</v>
      </c>
      <c r="O18">
        <v>17</v>
      </c>
      <c r="P18">
        <v>6.4540939072731798E-2</v>
      </c>
      <c r="Q18">
        <v>1.6731283411351001E-3</v>
      </c>
      <c r="R18">
        <v>-7.4334696380921994E-2</v>
      </c>
      <c r="S18">
        <f t="shared" si="1"/>
        <v>18.35839145418554</v>
      </c>
      <c r="T18">
        <f t="shared" si="2"/>
        <v>0.47591413265673371</v>
      </c>
      <c r="U18">
        <f t="shared" si="3"/>
        <v>-21.144183434504118</v>
      </c>
    </row>
    <row r="19" spans="2:21" x14ac:dyDescent="0.25">
      <c r="B19">
        <v>17</v>
      </c>
      <c r="C19">
        <v>18.35839145418554</v>
      </c>
      <c r="F19">
        <v>17</v>
      </c>
      <c r="G19">
        <v>-21.144183434504118</v>
      </c>
      <c r="J19">
        <v>17</v>
      </c>
      <c r="K19">
        <v>0.47591413265673371</v>
      </c>
      <c r="O19">
        <v>18</v>
      </c>
      <c r="P19">
        <v>3.3758395347611603E-2</v>
      </c>
      <c r="Q19">
        <v>-5.9372783546321802E-3</v>
      </c>
      <c r="R19">
        <v>-7.8788986379405304E-2</v>
      </c>
      <c r="S19">
        <f t="shared" si="1"/>
        <v>9.6024297997617882</v>
      </c>
      <c r="T19">
        <f t="shared" si="2"/>
        <v>-1.6888331928974312</v>
      </c>
      <c r="U19">
        <f t="shared" si="3"/>
        <v>-22.41118699251663</v>
      </c>
    </row>
    <row r="20" spans="2:21" x14ac:dyDescent="0.25">
      <c r="B20">
        <v>18</v>
      </c>
      <c r="C20">
        <v>9.6024297997617882</v>
      </c>
      <c r="F20">
        <v>18</v>
      </c>
      <c r="G20">
        <v>-22.41118699251663</v>
      </c>
      <c r="J20">
        <v>18</v>
      </c>
      <c r="K20">
        <v>-1.6888331928974312</v>
      </c>
      <c r="O20">
        <v>19</v>
      </c>
      <c r="P20">
        <v>2.5287030968343401E-2</v>
      </c>
      <c r="Q20">
        <v>-1.28820748394744E-2</v>
      </c>
      <c r="R20">
        <v>-5.8768569255260202E-2</v>
      </c>
      <c r="S20">
        <f t="shared" si="1"/>
        <v>7.1927867784479602</v>
      </c>
      <c r="T20">
        <f t="shared" si="2"/>
        <v>-3.6642505678245225</v>
      </c>
      <c r="U20">
        <f t="shared" si="3"/>
        <v>-16.716465782666432</v>
      </c>
    </row>
    <row r="21" spans="2:21" x14ac:dyDescent="0.25">
      <c r="B21">
        <v>19</v>
      </c>
      <c r="C21">
        <v>7.1927867784479602</v>
      </c>
      <c r="F21">
        <v>19</v>
      </c>
      <c r="G21">
        <v>-16.716465782666432</v>
      </c>
      <c r="J21">
        <v>19</v>
      </c>
      <c r="K21">
        <v>-3.6642505678245225</v>
      </c>
      <c r="O21">
        <v>20</v>
      </c>
      <c r="P21">
        <v>5.60893308089081E-2</v>
      </c>
      <c r="Q21">
        <v>-1.61459834989367E-2</v>
      </c>
      <c r="R21">
        <v>-3.8117822521858101E-2</v>
      </c>
      <c r="S21">
        <f t="shared" si="1"/>
        <v>15.95436797460995</v>
      </c>
      <c r="T21">
        <f t="shared" si="2"/>
        <v>-4.5926552936000542</v>
      </c>
      <c r="U21">
        <f t="shared" si="3"/>
        <v>-10.84245003700442</v>
      </c>
    </row>
    <row r="22" spans="2:21" x14ac:dyDescent="0.25">
      <c r="B22">
        <v>20</v>
      </c>
      <c r="C22">
        <v>15.95436797460995</v>
      </c>
      <c r="F22">
        <v>20</v>
      </c>
      <c r="G22">
        <v>-10.84245003700442</v>
      </c>
      <c r="J22">
        <v>20</v>
      </c>
      <c r="K22">
        <v>-4.5926552936000542</v>
      </c>
      <c r="O22">
        <v>21</v>
      </c>
      <c r="P22">
        <v>7.6834746664734499E-2</v>
      </c>
      <c r="Q22">
        <v>-1.8303028601609601E-2</v>
      </c>
      <c r="R22">
        <v>-4.7469558099947302E-2</v>
      </c>
      <c r="S22">
        <f t="shared" si="1"/>
        <v>21.855311943397613</v>
      </c>
      <c r="T22">
        <f t="shared" si="2"/>
        <v>-5.2062174596940043</v>
      </c>
      <c r="U22">
        <f t="shared" si="3"/>
        <v>-13.502510844689985</v>
      </c>
    </row>
    <row r="23" spans="2:21" x14ac:dyDescent="0.25">
      <c r="B23">
        <v>21</v>
      </c>
      <c r="C23">
        <v>21.855311943397613</v>
      </c>
      <c r="F23">
        <v>21</v>
      </c>
      <c r="G23">
        <v>-13.502510844689985</v>
      </c>
      <c r="J23">
        <v>21</v>
      </c>
      <c r="K23">
        <v>-5.2062174596940043</v>
      </c>
      <c r="O23">
        <v>22</v>
      </c>
      <c r="P23">
        <v>7.6917870418286099E-2</v>
      </c>
      <c r="Q23">
        <v>-8.7420317731529504E-3</v>
      </c>
      <c r="R23">
        <v>-6.14373424424772E-2</v>
      </c>
      <c r="S23">
        <f t="shared" si="1"/>
        <v>21.878956136196258</v>
      </c>
      <c r="T23">
        <f t="shared" si="2"/>
        <v>-2.4866331928578278</v>
      </c>
      <c r="U23">
        <f t="shared" si="3"/>
        <v>-17.475586792947237</v>
      </c>
    </row>
    <row r="24" spans="2:21" x14ac:dyDescent="0.25">
      <c r="B24">
        <v>22</v>
      </c>
      <c r="C24">
        <v>21.878956136196258</v>
      </c>
      <c r="F24">
        <v>22</v>
      </c>
      <c r="G24">
        <v>-17.475586792947237</v>
      </c>
      <c r="J24">
        <v>22</v>
      </c>
      <c r="K24">
        <v>-2.4866331928578278</v>
      </c>
      <c r="O24">
        <v>23</v>
      </c>
      <c r="P24">
        <v>5.2333823262947103E-2</v>
      </c>
      <c r="Q24">
        <v>3.8384718080504798E-3</v>
      </c>
      <c r="R24">
        <v>-5.5222940986713397E-2</v>
      </c>
      <c r="S24">
        <f t="shared" si="1"/>
        <v>14.886130068120787</v>
      </c>
      <c r="T24">
        <f t="shared" si="2"/>
        <v>1.0918367326300413</v>
      </c>
      <c r="U24">
        <f t="shared" si="3"/>
        <v>-15.707927130452905</v>
      </c>
    </row>
    <row r="25" spans="2:21" x14ac:dyDescent="0.25">
      <c r="B25">
        <v>23</v>
      </c>
      <c r="C25">
        <v>14.886130068120787</v>
      </c>
      <c r="F25">
        <v>23</v>
      </c>
      <c r="G25">
        <v>-15.707927130452905</v>
      </c>
      <c r="J25">
        <v>23</v>
      </c>
      <c r="K25">
        <v>1.0918367326300413</v>
      </c>
      <c r="O25">
        <v>24</v>
      </c>
      <c r="P25">
        <v>3.6851246810244001E-2</v>
      </c>
      <c r="Q25">
        <v>8.6942481877638304E-3</v>
      </c>
      <c r="R25">
        <v>-5.1117805500018799E-2</v>
      </c>
      <c r="S25">
        <f t="shared" si="1"/>
        <v>10.482178044463808</v>
      </c>
      <c r="T25">
        <f t="shared" si="2"/>
        <v>2.4730413583065918</v>
      </c>
      <c r="U25">
        <f t="shared" si="3"/>
        <v>-14.540239065792427</v>
      </c>
    </row>
    <row r="26" spans="2:21" x14ac:dyDescent="0.25">
      <c r="B26">
        <v>24</v>
      </c>
      <c r="C26">
        <v>10.482178044463808</v>
      </c>
      <c r="F26">
        <v>24</v>
      </c>
      <c r="G26">
        <v>-14.540239065792427</v>
      </c>
      <c r="J26">
        <v>24</v>
      </c>
      <c r="K26">
        <v>2.4730413583065918</v>
      </c>
      <c r="O26">
        <v>25</v>
      </c>
      <c r="P26">
        <v>2.1806553196943999E-2</v>
      </c>
      <c r="Q26">
        <v>7.8135823377476401E-3</v>
      </c>
      <c r="R26">
        <v>-4.6321740483898199E-2</v>
      </c>
      <c r="S26">
        <f t="shared" si="1"/>
        <v>6.2027799038511011</v>
      </c>
      <c r="T26">
        <f t="shared" si="2"/>
        <v>2.2225397596745848</v>
      </c>
      <c r="U26">
        <f t="shared" si="3"/>
        <v>-13.176019079677189</v>
      </c>
    </row>
    <row r="27" spans="2:21" x14ac:dyDescent="0.25">
      <c r="B27">
        <v>25</v>
      </c>
      <c r="C27">
        <v>6.2027799038511011</v>
      </c>
      <c r="F27">
        <v>25</v>
      </c>
      <c r="G27">
        <v>-13.176019079677189</v>
      </c>
      <c r="J27">
        <v>25</v>
      </c>
      <c r="K27">
        <v>2.2225397596745848</v>
      </c>
      <c r="O27">
        <v>26</v>
      </c>
      <c r="P27">
        <v>-1.00198677474811E-2</v>
      </c>
      <c r="Q27">
        <v>3.3804161989358099E-3</v>
      </c>
      <c r="R27">
        <v>-3.7146425867783599E-2</v>
      </c>
      <c r="S27">
        <f t="shared" si="1"/>
        <v>-2.8501081185096</v>
      </c>
      <c r="T27">
        <f t="shared" si="2"/>
        <v>0.96154479234023327</v>
      </c>
      <c r="U27">
        <f t="shared" si="3"/>
        <v>-10.566140452901696</v>
      </c>
    </row>
    <row r="28" spans="2:21" x14ac:dyDescent="0.25">
      <c r="B28">
        <v>26</v>
      </c>
      <c r="C28">
        <v>-2.8501081185096</v>
      </c>
      <c r="F28">
        <v>26</v>
      </c>
      <c r="G28">
        <v>-10.566140452901696</v>
      </c>
      <c r="J28">
        <v>26</v>
      </c>
      <c r="K28">
        <v>0.96154479234023327</v>
      </c>
      <c r="O28">
        <v>27</v>
      </c>
      <c r="P28">
        <v>-2.2800353898038101E-2</v>
      </c>
      <c r="Q28">
        <v>4.1308590741237997E-3</v>
      </c>
      <c r="R28">
        <v>-3.2115775324766602E-2</v>
      </c>
      <c r="S28">
        <f t="shared" si="1"/>
        <v>-6.4854622223957614</v>
      </c>
      <c r="T28">
        <f t="shared" si="2"/>
        <v>1.1750050280393183</v>
      </c>
      <c r="U28">
        <f t="shared" si="3"/>
        <v>-9.135193626518495</v>
      </c>
    </row>
    <row r="29" spans="2:21" x14ac:dyDescent="0.25">
      <c r="B29">
        <v>27</v>
      </c>
      <c r="C29">
        <v>-6.4854622223957614</v>
      </c>
      <c r="F29">
        <v>27</v>
      </c>
      <c r="G29">
        <v>-9.135193626518495</v>
      </c>
      <c r="J29">
        <v>27</v>
      </c>
      <c r="K29">
        <v>1.1750050280393183</v>
      </c>
      <c r="O29">
        <v>28</v>
      </c>
      <c r="P29">
        <v>-1.30835859210974E-2</v>
      </c>
      <c r="Q29">
        <v>-1.67542926785907E-3</v>
      </c>
      <c r="R29">
        <v>-2.7834226980128701E-2</v>
      </c>
      <c r="S29">
        <f t="shared" si="1"/>
        <v>-3.7215695249382774</v>
      </c>
      <c r="T29">
        <f t="shared" si="2"/>
        <v>-0.47656862132877542</v>
      </c>
      <c r="U29">
        <f t="shared" si="3"/>
        <v>-7.9173256861046601</v>
      </c>
    </row>
    <row r="30" spans="2:21" x14ac:dyDescent="0.25">
      <c r="B30">
        <v>28</v>
      </c>
      <c r="C30">
        <v>-3.7215695249382774</v>
      </c>
      <c r="F30">
        <v>28</v>
      </c>
      <c r="G30">
        <v>-7.9173256861046601</v>
      </c>
      <c r="J30">
        <v>28</v>
      </c>
      <c r="K30">
        <v>-0.47656862132877542</v>
      </c>
      <c r="O30">
        <v>29</v>
      </c>
      <c r="P30">
        <v>-1.8513190243218E-2</v>
      </c>
      <c r="Q30">
        <v>-3.03437833839204E-3</v>
      </c>
      <c r="R30">
        <v>-1.9788710161355801E-2</v>
      </c>
      <c r="S30">
        <f t="shared" si="1"/>
        <v>-5.2659970312455329</v>
      </c>
      <c r="T30">
        <f t="shared" si="2"/>
        <v>-0.8631158169782156</v>
      </c>
      <c r="U30">
        <f t="shared" si="3"/>
        <v>-5.6288131647138755</v>
      </c>
    </row>
    <row r="31" spans="2:21" x14ac:dyDescent="0.25">
      <c r="B31">
        <v>29</v>
      </c>
      <c r="C31">
        <v>-5.2659970312455329</v>
      </c>
      <c r="F31">
        <v>29</v>
      </c>
      <c r="G31">
        <v>-5.6288131647138755</v>
      </c>
      <c r="J31">
        <v>29</v>
      </c>
      <c r="K31">
        <v>-0.8631158169782156</v>
      </c>
      <c r="O31">
        <v>30</v>
      </c>
      <c r="P31">
        <v>-2.0130123581656698E-2</v>
      </c>
      <c r="Q31">
        <v>-1.30790807712654E-3</v>
      </c>
      <c r="R31">
        <v>-1.9036880023577101E-2</v>
      </c>
      <c r="S31">
        <f t="shared" si="1"/>
        <v>-5.725926738015513</v>
      </c>
      <c r="T31">
        <f t="shared" si="2"/>
        <v>-0.37202880545202155</v>
      </c>
      <c r="U31">
        <f t="shared" si="3"/>
        <v>-5.4149583281605747</v>
      </c>
    </row>
    <row r="32" spans="2:21" x14ac:dyDescent="0.25">
      <c r="B32">
        <v>30</v>
      </c>
      <c r="C32">
        <v>-5.725926738015513</v>
      </c>
      <c r="F32">
        <v>30</v>
      </c>
      <c r="G32">
        <v>-5.4149583281605747</v>
      </c>
      <c r="J32">
        <v>30</v>
      </c>
      <c r="K32">
        <v>-0.37202880545202155</v>
      </c>
      <c r="O32">
        <v>31</v>
      </c>
      <c r="P32">
        <v>-7.5596279131267801E-3</v>
      </c>
      <c r="Q32">
        <v>-2.0020267030118301E-4</v>
      </c>
      <c r="R32">
        <v>-1.06630545600134E-2</v>
      </c>
      <c r="S32">
        <f t="shared" si="1"/>
        <v>-2.1503035200769811</v>
      </c>
      <c r="T32">
        <f t="shared" si="2"/>
        <v>-5.69467851625233E-2</v>
      </c>
      <c r="U32">
        <f t="shared" si="3"/>
        <v>-3.0330598302801928</v>
      </c>
    </row>
    <row r="33" spans="2:21" x14ac:dyDescent="0.25">
      <c r="B33">
        <v>31</v>
      </c>
      <c r="C33">
        <v>-2.1503035200769811</v>
      </c>
      <c r="F33">
        <v>31</v>
      </c>
      <c r="G33">
        <v>-3.0330598302801928</v>
      </c>
      <c r="J33">
        <v>31</v>
      </c>
      <c r="K33">
        <v>-5.69467851625233E-2</v>
      </c>
      <c r="O33">
        <v>32</v>
      </c>
      <c r="P33">
        <v>-1.4232602503238499E-3</v>
      </c>
      <c r="Q33" s="2">
        <v>-5.1810068727206598E-5</v>
      </c>
      <c r="R33">
        <v>-1.2536058576094499E-3</v>
      </c>
      <c r="S33">
        <f t="shared" si="1"/>
        <v>-0.40484023306792272</v>
      </c>
      <c r="T33">
        <f t="shared" si="2"/>
        <v>-1.4737150351817095E-2</v>
      </c>
      <c r="U33">
        <f t="shared" si="3"/>
        <v>-0.35658277356825185</v>
      </c>
    </row>
    <row r="34" spans="2:21" x14ac:dyDescent="0.25">
      <c r="B34">
        <v>32</v>
      </c>
      <c r="C34">
        <v>-0.40484023306792272</v>
      </c>
      <c r="F34">
        <v>32</v>
      </c>
      <c r="G34">
        <v>-0.35658277356825185</v>
      </c>
      <c r="J34">
        <v>32</v>
      </c>
      <c r="K34" s="2">
        <v>-1.4737150351817095E-2</v>
      </c>
      <c r="O34">
        <v>33</v>
      </c>
      <c r="P34">
        <v>-5.0175296887871399E-3</v>
      </c>
      <c r="Q34">
        <v>7.9425225039038503E-4</v>
      </c>
      <c r="R34">
        <v>4.2957131893212399E-4</v>
      </c>
      <c r="S34">
        <f t="shared" si="1"/>
        <v>-1.4272146560487473</v>
      </c>
      <c r="T34">
        <f t="shared" si="2"/>
        <v>0.22592162332194751</v>
      </c>
      <c r="U34">
        <f t="shared" si="3"/>
        <v>0.12218970693251983</v>
      </c>
    </row>
    <row r="35" spans="2:21" x14ac:dyDescent="0.25">
      <c r="B35">
        <v>33</v>
      </c>
      <c r="C35">
        <v>-1.4272146560487473</v>
      </c>
      <c r="F35">
        <v>33</v>
      </c>
      <c r="G35">
        <v>0.12218970693251983</v>
      </c>
      <c r="J35">
        <v>33</v>
      </c>
      <c r="K35">
        <v>0.22592162332194751</v>
      </c>
      <c r="O35">
        <v>34</v>
      </c>
      <c r="P35">
        <v>6.0358143983503E-4</v>
      </c>
      <c r="Q35">
        <v>-3.6205576375786898E-4</v>
      </c>
      <c r="R35">
        <v>8.1560687449302495E-4</v>
      </c>
      <c r="S35">
        <f t="shared" si="1"/>
        <v>0.17168613450891035</v>
      </c>
      <c r="T35">
        <f t="shared" si="2"/>
        <v>-0.10298519877160112</v>
      </c>
      <c r="U35">
        <f t="shared" si="3"/>
        <v>0.23199585394619454</v>
      </c>
    </row>
    <row r="36" spans="2:21" x14ac:dyDescent="0.25">
      <c r="B36">
        <v>34</v>
      </c>
      <c r="F36">
        <v>34</v>
      </c>
      <c r="J36">
        <v>34</v>
      </c>
      <c r="O36">
        <v>35</v>
      </c>
      <c r="P36">
        <v>2.9348539491578702E-3</v>
      </c>
      <c r="Q36">
        <v>1.96354948143677E-3</v>
      </c>
      <c r="R36">
        <v>-3.23273522561953E-3</v>
      </c>
      <c r="S36">
        <f t="shared" si="1"/>
        <v>0.83480653417183082</v>
      </c>
      <c r="T36">
        <f t="shared" si="2"/>
        <v>0.5585231720793038</v>
      </c>
      <c r="U36">
        <f t="shared" si="3"/>
        <v>-0.91953757711486861</v>
      </c>
    </row>
    <row r="37" spans="2:21" x14ac:dyDescent="0.25">
      <c r="B37">
        <v>35</v>
      </c>
      <c r="F37">
        <v>35</v>
      </c>
      <c r="J37">
        <v>35</v>
      </c>
      <c r="O37">
        <v>36</v>
      </c>
      <c r="P37">
        <v>-3.2667601191034598E-3</v>
      </c>
      <c r="Q37">
        <v>2.5886582347737302E-3</v>
      </c>
      <c r="R37">
        <v>2.6611426293575899E-3</v>
      </c>
      <c r="S37">
        <f t="shared" si="1"/>
        <v>-0.92921581115886076</v>
      </c>
      <c r="T37">
        <f t="shared" si="2"/>
        <v>0.7363326579664774</v>
      </c>
      <c r="U37">
        <f t="shared" si="3"/>
        <v>0.75695053104375887</v>
      </c>
    </row>
    <row r="38" spans="2:21" x14ac:dyDescent="0.25">
      <c r="B38">
        <v>36</v>
      </c>
      <c r="F38">
        <v>36</v>
      </c>
      <c r="J38">
        <v>36</v>
      </c>
      <c r="O38">
        <v>37</v>
      </c>
      <c r="P38">
        <v>4.9980446623817498E-4</v>
      </c>
      <c r="Q38">
        <v>9.2209912353556601E-4</v>
      </c>
      <c r="R38">
        <v>6.28680301328866E-4</v>
      </c>
      <c r="S38">
        <f t="shared" si="1"/>
        <v>0.14216722244172181</v>
      </c>
      <c r="T38">
        <f t="shared" si="2"/>
        <v>0.26228711439030505</v>
      </c>
      <c r="U38">
        <f t="shared" si="3"/>
        <v>0.17882539729278421</v>
      </c>
    </row>
    <row r="39" spans="2:21" x14ac:dyDescent="0.25">
      <c r="B39">
        <v>37</v>
      </c>
      <c r="F39">
        <v>37</v>
      </c>
      <c r="J39">
        <v>37</v>
      </c>
      <c r="O39">
        <v>38</v>
      </c>
      <c r="P39">
        <v>1.84941229603545E-3</v>
      </c>
      <c r="Q39">
        <v>1.12492503362998E-3</v>
      </c>
      <c r="R39">
        <v>-8.3344525170084098E-4</v>
      </c>
      <c r="S39">
        <f t="shared" si="1"/>
        <v>0.52605734249608249</v>
      </c>
      <c r="T39">
        <f t="shared" si="2"/>
        <v>0.319980068785787</v>
      </c>
      <c r="U39">
        <f t="shared" si="3"/>
        <v>-0.23706990332312514</v>
      </c>
    </row>
    <row r="40" spans="2:21" x14ac:dyDescent="0.25">
      <c r="B40">
        <v>38</v>
      </c>
      <c r="F40">
        <v>38</v>
      </c>
      <c r="J40">
        <v>38</v>
      </c>
      <c r="O40">
        <v>39</v>
      </c>
      <c r="P40">
        <v>-6.6473203302532999E-4</v>
      </c>
      <c r="Q40">
        <v>-7.9019995676721797E-4</v>
      </c>
      <c r="R40">
        <v>2.8675137215275798E-3</v>
      </c>
      <c r="S40">
        <f t="shared" si="1"/>
        <v>-0.18908015671515807</v>
      </c>
      <c r="T40">
        <f t="shared" si="2"/>
        <v>-0.2247689658972149</v>
      </c>
      <c r="U40">
        <f t="shared" si="3"/>
        <v>0.81565189717379027</v>
      </c>
    </row>
    <row r="41" spans="2:21" x14ac:dyDescent="0.25">
      <c r="B41">
        <v>39</v>
      </c>
      <c r="F41">
        <v>39</v>
      </c>
      <c r="J41">
        <v>39</v>
      </c>
      <c r="O41">
        <v>40</v>
      </c>
      <c r="P41">
        <v>2.7943351011999401E-3</v>
      </c>
      <c r="Q41">
        <v>1.6076641218913999E-3</v>
      </c>
      <c r="R41">
        <v>-1.14902251401519E-3</v>
      </c>
      <c r="S41">
        <f t="shared" si="1"/>
        <v>0.79483655458111291</v>
      </c>
      <c r="T41">
        <f t="shared" si="2"/>
        <v>0.45729311814431506</v>
      </c>
      <c r="U41">
        <f t="shared" si="3"/>
        <v>-0.32683449303692325</v>
      </c>
    </row>
    <row r="42" spans="2:21" x14ac:dyDescent="0.25">
      <c r="B42">
        <v>40</v>
      </c>
      <c r="F42">
        <v>40</v>
      </c>
      <c r="J42">
        <v>40</v>
      </c>
      <c r="O42">
        <v>41</v>
      </c>
      <c r="P42">
        <v>2.4429135453199499E-3</v>
      </c>
      <c r="Q42">
        <v>1.5181338514904199E-3</v>
      </c>
      <c r="R42">
        <v>-7.75297455097985E-4</v>
      </c>
      <c r="S42">
        <f t="shared" si="1"/>
        <v>0.69487621032560865</v>
      </c>
      <c r="T42">
        <f t="shared" si="2"/>
        <v>0.43182661928894434</v>
      </c>
      <c r="U42">
        <f t="shared" si="3"/>
        <v>-0.22053001364115732</v>
      </c>
    </row>
    <row r="43" spans="2:21" x14ac:dyDescent="0.25">
      <c r="B43">
        <v>41</v>
      </c>
      <c r="F43">
        <v>41</v>
      </c>
      <c r="J43">
        <v>41</v>
      </c>
      <c r="O43">
        <v>42</v>
      </c>
      <c r="P43">
        <v>-1.29103379994603E-3</v>
      </c>
      <c r="Q43">
        <v>-1.05688054009227E-3</v>
      </c>
      <c r="R43">
        <v>-1.1165227997951999E-3</v>
      </c>
      <c r="S43">
        <f t="shared" si="1"/>
        <v>-0.36722899016521371</v>
      </c>
      <c r="T43">
        <f t="shared" si="2"/>
        <v>-0.30062510639115314</v>
      </c>
      <c r="U43">
        <f t="shared" si="3"/>
        <v>-0.31759008964937141</v>
      </c>
    </row>
    <row r="44" spans="2:21" x14ac:dyDescent="0.25">
      <c r="B44">
        <v>42</v>
      </c>
      <c r="F44">
        <v>42</v>
      </c>
      <c r="J44">
        <v>42</v>
      </c>
      <c r="O44">
        <v>43</v>
      </c>
      <c r="P44">
        <v>1.3277786101450501E-3</v>
      </c>
      <c r="Q44">
        <v>-1.16528996648749E-3</v>
      </c>
      <c r="R44">
        <v>-2.8175528268911199E-3</v>
      </c>
      <c r="S44">
        <f t="shared" si="1"/>
        <v>0.3776808927751707</v>
      </c>
      <c r="T44">
        <f t="shared" si="2"/>
        <v>-0.33146169965553623</v>
      </c>
      <c r="U44">
        <f t="shared" si="3"/>
        <v>-0.80144073640800328</v>
      </c>
    </row>
    <row r="45" spans="2:21" x14ac:dyDescent="0.25">
      <c r="B45">
        <v>43</v>
      </c>
      <c r="F45">
        <v>43</v>
      </c>
      <c r="J45">
        <v>43</v>
      </c>
      <c r="O45">
        <v>44</v>
      </c>
      <c r="P45">
        <v>8.1236446936905696E-4</v>
      </c>
      <c r="Q45">
        <v>-1.5464409723729301E-3</v>
      </c>
      <c r="R45">
        <v>7.98295385904395E-4</v>
      </c>
      <c r="S45">
        <f t="shared" si="1"/>
        <v>0.2310735658082457</v>
      </c>
      <c r="T45">
        <f t="shared" si="2"/>
        <v>-0.43987845760379196</v>
      </c>
      <c r="U45">
        <f t="shared" si="3"/>
        <v>0.22707167576207191</v>
      </c>
    </row>
    <row r="46" spans="2:21" x14ac:dyDescent="0.25">
      <c r="B46">
        <v>44</v>
      </c>
      <c r="F46">
        <v>44</v>
      </c>
      <c r="J46">
        <v>44</v>
      </c>
      <c r="O46">
        <v>45</v>
      </c>
      <c r="P46">
        <v>-2.1793021514501399E-3</v>
      </c>
      <c r="Q46">
        <v>7.1318604201072995E-4</v>
      </c>
      <c r="R46">
        <v>-1.3349108164872799E-4</v>
      </c>
      <c r="S46">
        <f t="shared" si="1"/>
        <v>-0.6198930875205344</v>
      </c>
      <c r="T46">
        <f t="shared" si="2"/>
        <v>0.20286269036370275</v>
      </c>
      <c r="U46">
        <f t="shared" si="3"/>
        <v>-3.7970961807486193E-2</v>
      </c>
    </row>
    <row r="47" spans="2:21" x14ac:dyDescent="0.25">
      <c r="B47">
        <v>45</v>
      </c>
      <c r="F47">
        <v>45</v>
      </c>
      <c r="J47">
        <v>45</v>
      </c>
      <c r="O47">
        <v>46</v>
      </c>
      <c r="P47" s="2">
        <v>-5.6171779764948901E-5</v>
      </c>
      <c r="Q47">
        <v>-1.0168809455589399E-3</v>
      </c>
      <c r="R47">
        <v>-6.0849570674132802E-4</v>
      </c>
      <c r="S47">
        <f t="shared" si="1"/>
        <v>-1.597782022417019E-2</v>
      </c>
      <c r="T47">
        <f t="shared" si="2"/>
        <v>-0.28924739443031455</v>
      </c>
      <c r="U47">
        <f t="shared" si="3"/>
        <v>-0.1730839765123324</v>
      </c>
    </row>
    <row r="48" spans="2:21" x14ac:dyDescent="0.25">
      <c r="B48">
        <v>46</v>
      </c>
      <c r="F48">
        <v>46</v>
      </c>
      <c r="J48">
        <v>46</v>
      </c>
      <c r="O48">
        <v>47</v>
      </c>
      <c r="P48">
        <v>-1.85810830781193E-3</v>
      </c>
      <c r="Q48">
        <v>-3.0669695901025099E-3</v>
      </c>
      <c r="R48">
        <v>2.3467127444280499E-3</v>
      </c>
      <c r="S48">
        <f t="shared" si="1"/>
        <v>-0.52853088549958482</v>
      </c>
      <c r="T48">
        <f t="shared" si="2"/>
        <v>-0.87238625780970791</v>
      </c>
      <c r="U48">
        <f t="shared" si="3"/>
        <v>0.66751230787309801</v>
      </c>
    </row>
    <row r="49" spans="2:21" x14ac:dyDescent="0.25">
      <c r="B49">
        <v>47</v>
      </c>
      <c r="F49">
        <v>47</v>
      </c>
      <c r="J49">
        <v>47</v>
      </c>
      <c r="O49">
        <v>48</v>
      </c>
      <c r="P49">
        <v>-1.4647888735716101E-3</v>
      </c>
      <c r="Q49">
        <v>-2.30820381747548E-4</v>
      </c>
      <c r="R49">
        <v>5.1671561539745798E-4</v>
      </c>
      <c r="S49">
        <f t="shared" si="1"/>
        <v>-0.41665287064477319</v>
      </c>
      <c r="T49">
        <f t="shared" si="2"/>
        <v>-6.5655860986942885E-2</v>
      </c>
      <c r="U49">
        <f t="shared" si="3"/>
        <v>0.14697752580369144</v>
      </c>
    </row>
    <row r="50" spans="2:21" x14ac:dyDescent="0.25">
      <c r="B50">
        <v>48</v>
      </c>
      <c r="F50">
        <v>48</v>
      </c>
      <c r="J50">
        <v>48</v>
      </c>
      <c r="O50">
        <v>49</v>
      </c>
      <c r="P50">
        <v>-1.3854205028608301E-3</v>
      </c>
      <c r="Q50">
        <v>1.66316067633467E-3</v>
      </c>
      <c r="R50">
        <v>3.0544887418861599E-3</v>
      </c>
      <c r="S50">
        <f t="shared" si="1"/>
        <v>-0.39407688028077464</v>
      </c>
      <c r="T50">
        <f t="shared" si="2"/>
        <v>0.47307887344111893</v>
      </c>
      <c r="U50">
        <f t="shared" si="3"/>
        <v>0.86883613442247576</v>
      </c>
    </row>
    <row r="51" spans="2:21" x14ac:dyDescent="0.25">
      <c r="B51">
        <v>49</v>
      </c>
      <c r="F51">
        <v>49</v>
      </c>
      <c r="J51">
        <v>49</v>
      </c>
      <c r="O51">
        <v>50</v>
      </c>
      <c r="P51">
        <v>-2.11898076236414E-3</v>
      </c>
      <c r="Q51">
        <v>-1.9786634423949801E-4</v>
      </c>
      <c r="R51">
        <v>4.0583742311638702E-3</v>
      </c>
      <c r="S51">
        <f t="shared" si="1"/>
        <v>-0.60273492884154345</v>
      </c>
      <c r="T51">
        <f t="shared" si="2"/>
        <v>-5.6282227301710418E-2</v>
      </c>
      <c r="U51">
        <f t="shared" si="3"/>
        <v>1.1543870274233998</v>
      </c>
    </row>
    <row r="52" spans="2:21" x14ac:dyDescent="0.25">
      <c r="B52">
        <v>50</v>
      </c>
      <c r="F52">
        <v>50</v>
      </c>
      <c r="J52">
        <v>50</v>
      </c>
      <c r="O52">
        <v>51</v>
      </c>
      <c r="P52">
        <v>2.5194225649374799E-3</v>
      </c>
      <c r="Q52">
        <v>-2.3878664500526399E-3</v>
      </c>
      <c r="R52">
        <v>-1.78379367309815E-3</v>
      </c>
      <c r="S52">
        <f t="shared" si="1"/>
        <v>0.71663887061680365</v>
      </c>
      <c r="T52">
        <f t="shared" si="2"/>
        <v>-0.6792183017508</v>
      </c>
      <c r="U52">
        <f t="shared" si="3"/>
        <v>-0.50739240851968004</v>
      </c>
    </row>
    <row r="53" spans="2:21" x14ac:dyDescent="0.25">
      <c r="B53">
        <v>51</v>
      </c>
      <c r="F53">
        <v>51</v>
      </c>
      <c r="J53">
        <v>51</v>
      </c>
      <c r="O53">
        <v>52</v>
      </c>
      <c r="P53">
        <v>9.6871087589327004E-4</v>
      </c>
      <c r="Q53">
        <v>-1.2514173484813099E-3</v>
      </c>
      <c r="R53">
        <v>3.20796112670689E-4</v>
      </c>
      <c r="S53">
        <f t="shared" si="1"/>
        <v>0.27554562609531708</v>
      </c>
      <c r="T53">
        <f t="shared" si="2"/>
        <v>-0.35596026159596433</v>
      </c>
      <c r="U53">
        <f t="shared" si="3"/>
        <v>9.124906916450054E-2</v>
      </c>
    </row>
    <row r="54" spans="2:21" x14ac:dyDescent="0.25">
      <c r="B54">
        <v>52</v>
      </c>
      <c r="F54">
        <v>52</v>
      </c>
      <c r="J54">
        <v>52</v>
      </c>
      <c r="O54">
        <v>53</v>
      </c>
      <c r="P54">
        <v>2.7890029037466702E-4</v>
      </c>
      <c r="Q54">
        <v>-1.3669928076985899E-3</v>
      </c>
      <c r="R54">
        <v>2.6695447485142998E-3</v>
      </c>
      <c r="S54">
        <f t="shared" si="1"/>
        <v>7.9331983403808162E-2</v>
      </c>
      <c r="T54">
        <f t="shared" si="2"/>
        <v>-0.38883520195617555</v>
      </c>
      <c r="U54">
        <f t="shared" si="3"/>
        <v>0.7593404775604925</v>
      </c>
    </row>
    <row r="55" spans="2:21" x14ac:dyDescent="0.25">
      <c r="B55">
        <v>53</v>
      </c>
      <c r="D55">
        <v>7.9331983403808162E-2</v>
      </c>
      <c r="F55">
        <v>53</v>
      </c>
      <c r="H55">
        <v>0.7593404775604925</v>
      </c>
      <c r="J55">
        <v>53</v>
      </c>
      <c r="L55">
        <v>-0.38883520195617555</v>
      </c>
      <c r="O55">
        <v>54</v>
      </c>
      <c r="P55">
        <v>1.24685120847605E-2</v>
      </c>
      <c r="Q55">
        <v>-1.3372386818044899E-2</v>
      </c>
      <c r="R55">
        <v>6.8235143075760204E-3</v>
      </c>
      <c r="S55">
        <f t="shared" si="1"/>
        <v>3.5466144278645317</v>
      </c>
      <c r="T55">
        <f t="shared" si="2"/>
        <v>-3.8037176931343937</v>
      </c>
      <c r="U55">
        <f t="shared" si="3"/>
        <v>1.9409191832574646</v>
      </c>
    </row>
    <row r="56" spans="2:21" x14ac:dyDescent="0.25">
      <c r="B56">
        <v>54</v>
      </c>
      <c r="D56">
        <v>3.5466144278645317</v>
      </c>
      <c r="F56">
        <v>54</v>
      </c>
      <c r="H56">
        <v>1.9409191832574646</v>
      </c>
      <c r="J56">
        <v>54</v>
      </c>
      <c r="L56">
        <v>-3.8037176931343937</v>
      </c>
      <c r="O56">
        <v>55</v>
      </c>
      <c r="P56">
        <v>2.58636981821159E-2</v>
      </c>
      <c r="Q56">
        <v>-1.09419890193071E-2</v>
      </c>
      <c r="R56">
        <v>2.5160619189215699E-3</v>
      </c>
      <c r="S56">
        <f t="shared" si="1"/>
        <v>7.3568172775595357</v>
      </c>
      <c r="T56">
        <f t="shared" si="2"/>
        <v>-3.1124015328854906</v>
      </c>
      <c r="U56">
        <f t="shared" si="3"/>
        <v>0.71568294936766441</v>
      </c>
    </row>
    <row r="57" spans="2:21" x14ac:dyDescent="0.25">
      <c r="B57">
        <v>55</v>
      </c>
      <c r="D57">
        <v>7.3568172775595357</v>
      </c>
      <c r="F57">
        <v>55</v>
      </c>
      <c r="H57">
        <v>0.71568294936766441</v>
      </c>
      <c r="J57">
        <v>55</v>
      </c>
      <c r="L57">
        <v>-3.1124015328854906</v>
      </c>
      <c r="O57">
        <v>56</v>
      </c>
      <c r="P57">
        <v>3.5979783762775899E-2</v>
      </c>
      <c r="Q57">
        <v>-1.3845345757303999E-2</v>
      </c>
      <c r="R57">
        <v>6.6005463670446704E-3</v>
      </c>
      <c r="S57">
        <f t="shared" si="1"/>
        <v>10.234294143282144</v>
      </c>
      <c r="T57">
        <f t="shared" si="2"/>
        <v>-3.9382488213364524</v>
      </c>
      <c r="U57">
        <f t="shared" si="3"/>
        <v>1.8774969152703926</v>
      </c>
    </row>
    <row r="58" spans="2:21" x14ac:dyDescent="0.25">
      <c r="B58">
        <v>56</v>
      </c>
      <c r="D58">
        <v>10.234294143282144</v>
      </c>
      <c r="F58">
        <v>56</v>
      </c>
      <c r="H58">
        <v>1.8774969152703926</v>
      </c>
      <c r="J58">
        <v>56</v>
      </c>
      <c r="L58">
        <v>-3.9382488213364524</v>
      </c>
      <c r="O58">
        <v>57</v>
      </c>
      <c r="P58">
        <v>4.60893842390558E-2</v>
      </c>
      <c r="Q58">
        <v>-1.4468998682390899E-2</v>
      </c>
      <c r="R58">
        <v>8.7301629840048599E-3</v>
      </c>
      <c r="S58">
        <f t="shared" si="1"/>
        <v>13.109926349064231</v>
      </c>
      <c r="T58">
        <f t="shared" si="2"/>
        <v>-4.11564420316365</v>
      </c>
      <c r="U58">
        <f t="shared" si="3"/>
        <v>2.4832571670299064</v>
      </c>
    </row>
    <row r="59" spans="2:21" x14ac:dyDescent="0.25">
      <c r="B59">
        <v>57</v>
      </c>
      <c r="D59">
        <v>13.109926349064231</v>
      </c>
      <c r="F59">
        <v>57</v>
      </c>
      <c r="H59">
        <v>2.4832571670299064</v>
      </c>
      <c r="J59">
        <v>57</v>
      </c>
      <c r="L59">
        <v>-4.11564420316365</v>
      </c>
      <c r="O59">
        <v>58</v>
      </c>
      <c r="P59">
        <v>6.9393188233612499E-2</v>
      </c>
      <c r="Q59">
        <v>-1.9708850258349099E-2</v>
      </c>
      <c r="R59">
        <v>6.8028604288351202E-3</v>
      </c>
      <c r="S59">
        <f t="shared" si="1"/>
        <v>19.738592777694432</v>
      </c>
      <c r="T59">
        <f t="shared" si="2"/>
        <v>-5.6060973601105655</v>
      </c>
      <c r="U59">
        <f t="shared" si="3"/>
        <v>1.9350442766257925</v>
      </c>
    </row>
    <row r="60" spans="2:21" x14ac:dyDescent="0.25">
      <c r="B60">
        <v>58</v>
      </c>
      <c r="D60">
        <v>19.738592777694432</v>
      </c>
      <c r="F60">
        <v>58</v>
      </c>
      <c r="H60">
        <v>1.9350442766257925</v>
      </c>
      <c r="J60">
        <v>58</v>
      </c>
      <c r="L60">
        <v>-5.6060973601105655</v>
      </c>
      <c r="O60">
        <v>59</v>
      </c>
      <c r="P60">
        <v>9.2357806137669002E-2</v>
      </c>
      <c r="Q60">
        <v>-2.60512895240427E-2</v>
      </c>
      <c r="R60">
        <v>3.5955733882910498E-3</v>
      </c>
      <c r="S60">
        <f t="shared" si="1"/>
        <v>26.270779187367982</v>
      </c>
      <c r="T60">
        <f t="shared" si="2"/>
        <v>-7.4101768248172419</v>
      </c>
      <c r="U60">
        <f t="shared" si="3"/>
        <v>1.0227453258793346</v>
      </c>
    </row>
    <row r="61" spans="2:21" x14ac:dyDescent="0.25">
      <c r="B61">
        <v>59</v>
      </c>
      <c r="D61">
        <v>26.270779187367982</v>
      </c>
      <c r="F61">
        <v>59</v>
      </c>
      <c r="H61">
        <v>1.0227453258793346</v>
      </c>
      <c r="J61">
        <v>59</v>
      </c>
      <c r="L61">
        <v>-7.4101768248172419</v>
      </c>
      <c r="O61">
        <v>60</v>
      </c>
      <c r="P61">
        <v>9.4252831948590396E-2</v>
      </c>
      <c r="Q61">
        <v>-1.8992459770757201E-2</v>
      </c>
      <c r="R61">
        <v>1.20325132743657E-2</v>
      </c>
      <c r="S61">
        <f t="shared" si="1"/>
        <v>26.809811097230273</v>
      </c>
      <c r="T61">
        <f t="shared" si="2"/>
        <v>-5.4023231790369675</v>
      </c>
      <c r="U61">
        <f t="shared" si="3"/>
        <v>3.422596448737099</v>
      </c>
    </row>
    <row r="62" spans="2:21" x14ac:dyDescent="0.25">
      <c r="B62">
        <v>60</v>
      </c>
      <c r="D62">
        <v>26.809811097230273</v>
      </c>
      <c r="F62">
        <v>60</v>
      </c>
      <c r="H62">
        <v>3.422596448737099</v>
      </c>
      <c r="J62">
        <v>60</v>
      </c>
      <c r="L62">
        <v>-5.4023231790369675</v>
      </c>
      <c r="O62">
        <v>61</v>
      </c>
      <c r="P62">
        <v>0.102901987405342</v>
      </c>
      <c r="Q62">
        <v>-1.6708260784935699E-2</v>
      </c>
      <c r="R62">
        <v>2.1515744778017099E-2</v>
      </c>
      <c r="S62">
        <f t="shared" si="1"/>
        <v>29.270026022894971</v>
      </c>
      <c r="T62">
        <f t="shared" si="2"/>
        <v>-4.7525926398871006</v>
      </c>
      <c r="U62">
        <f t="shared" si="3"/>
        <v>6.1200607046957165</v>
      </c>
    </row>
    <row r="63" spans="2:21" x14ac:dyDescent="0.25">
      <c r="B63">
        <v>61</v>
      </c>
      <c r="D63">
        <v>29.270026022894971</v>
      </c>
      <c r="F63">
        <v>61</v>
      </c>
      <c r="H63">
        <v>6.1200607046957165</v>
      </c>
      <c r="J63">
        <v>61</v>
      </c>
      <c r="L63">
        <v>-4.7525926398871006</v>
      </c>
      <c r="O63">
        <v>62</v>
      </c>
      <c r="P63">
        <v>0.111521557714186</v>
      </c>
      <c r="Q63">
        <v>-1.24262402698571E-2</v>
      </c>
      <c r="R63">
        <v>1.64174607257381E-2</v>
      </c>
      <c r="S63">
        <f t="shared" si="1"/>
        <v>31.721825580975608</v>
      </c>
      <c r="T63">
        <f t="shared" si="2"/>
        <v>-3.5345903926300748</v>
      </c>
      <c r="U63">
        <f t="shared" si="3"/>
        <v>4.6698758186206222</v>
      </c>
    </row>
    <row r="64" spans="2:21" x14ac:dyDescent="0.25">
      <c r="B64">
        <v>62</v>
      </c>
      <c r="D64">
        <v>31.721825580975608</v>
      </c>
      <c r="F64">
        <v>62</v>
      </c>
      <c r="H64">
        <v>4.6698758186206222</v>
      </c>
      <c r="J64">
        <v>62</v>
      </c>
      <c r="L64">
        <v>-3.5345903926300748</v>
      </c>
      <c r="O64">
        <v>63</v>
      </c>
      <c r="P64">
        <v>0.110661229856961</v>
      </c>
      <c r="Q64">
        <v>-6.9995276855842198E-3</v>
      </c>
      <c r="R64">
        <v>1.9069161698914101E-2</v>
      </c>
      <c r="S64">
        <f t="shared" si="1"/>
        <v>31.477109036580767</v>
      </c>
      <c r="T64">
        <f t="shared" si="2"/>
        <v>-1.9909854286680966</v>
      </c>
      <c r="U64">
        <f t="shared" si="3"/>
        <v>5.424140711329275</v>
      </c>
    </row>
    <row r="65" spans="2:21" x14ac:dyDescent="0.25">
      <c r="B65">
        <v>63</v>
      </c>
      <c r="D65">
        <v>31.477109036580767</v>
      </c>
      <c r="F65">
        <v>63</v>
      </c>
      <c r="H65">
        <v>5.424140711329275</v>
      </c>
      <c r="J65">
        <v>63</v>
      </c>
      <c r="L65">
        <v>-1.9909854286680966</v>
      </c>
      <c r="O65">
        <v>64</v>
      </c>
      <c r="P65">
        <v>9.8965885198675593E-2</v>
      </c>
      <c r="Q65">
        <v>1.5849015356413001E-3</v>
      </c>
      <c r="R65">
        <v>1.5637425752343701E-2</v>
      </c>
      <c r="S65">
        <f t="shared" si="1"/>
        <v>28.150418744912326</v>
      </c>
      <c r="T65">
        <f t="shared" si="2"/>
        <v>0.45081839876630786</v>
      </c>
      <c r="U65">
        <f t="shared" si="3"/>
        <v>4.4479982383549856</v>
      </c>
    </row>
    <row r="66" spans="2:21" x14ac:dyDescent="0.25">
      <c r="B66">
        <v>64</v>
      </c>
      <c r="D66">
        <v>28.150418744912326</v>
      </c>
      <c r="F66">
        <v>64</v>
      </c>
      <c r="H66">
        <v>4.4479982383549856</v>
      </c>
      <c r="J66">
        <v>64</v>
      </c>
      <c r="L66">
        <v>0.45081839876630786</v>
      </c>
      <c r="O66">
        <v>65</v>
      </c>
      <c r="P66">
        <v>9.59898726247609E-2</v>
      </c>
      <c r="Q66">
        <v>3.2298512120796301E-3</v>
      </c>
      <c r="R66">
        <v>2.0648153514765998E-3</v>
      </c>
      <c r="S66">
        <f t="shared" ref="S66:S101" si="4">P66*100/(0.035837*9.81)</f>
        <v>27.303904817636866</v>
      </c>
      <c r="T66">
        <f t="shared" ref="T66:T101" si="5">Q66*100/(0.035837*9.81)</f>
        <v>0.91871723191559918</v>
      </c>
      <c r="U66">
        <f t="shared" ref="U66:U101" si="6">R66*100/(0.035837*9.81)</f>
        <v>0.58732781158175773</v>
      </c>
    </row>
    <row r="67" spans="2:21" x14ac:dyDescent="0.25">
      <c r="B67">
        <v>65</v>
      </c>
      <c r="D67">
        <v>27.303904817636866</v>
      </c>
      <c r="F67">
        <v>65</v>
      </c>
      <c r="H67">
        <v>0.58732781158175773</v>
      </c>
      <c r="J67">
        <v>65</v>
      </c>
      <c r="L67">
        <v>0.91871723191559918</v>
      </c>
      <c r="O67">
        <v>66</v>
      </c>
      <c r="P67">
        <v>9.64219817481278E-2</v>
      </c>
      <c r="Q67">
        <v>5.3458400775298299E-4</v>
      </c>
      <c r="R67">
        <v>-3.8600694452409598E-3</v>
      </c>
      <c r="S67">
        <f t="shared" si="4"/>
        <v>27.426816392083509</v>
      </c>
      <c r="T67">
        <f t="shared" si="5"/>
        <v>0.15206011285979298</v>
      </c>
      <c r="U67">
        <f t="shared" si="6"/>
        <v>-1.0979800872778795</v>
      </c>
    </row>
    <row r="68" spans="2:21" x14ac:dyDescent="0.25">
      <c r="B68">
        <v>66</v>
      </c>
      <c r="D68">
        <v>27.426816392083509</v>
      </c>
      <c r="F68">
        <v>66</v>
      </c>
      <c r="H68">
        <v>-1.0979800872778795</v>
      </c>
      <c r="J68">
        <v>66</v>
      </c>
      <c r="L68">
        <v>0.15206011285979298</v>
      </c>
      <c r="O68">
        <v>67</v>
      </c>
      <c r="P68">
        <v>9.8515174618789295E-2</v>
      </c>
      <c r="Q68">
        <v>2.4335227918430599E-3</v>
      </c>
      <c r="R68">
        <v>4.3370306801345099E-3</v>
      </c>
      <c r="S68">
        <f t="shared" si="4"/>
        <v>28.022216066473273</v>
      </c>
      <c r="T68">
        <f t="shared" si="5"/>
        <v>0.69220505104507468</v>
      </c>
      <c r="U68">
        <f t="shared" si="6"/>
        <v>1.2336496511926536</v>
      </c>
    </row>
    <row r="69" spans="2:21" x14ac:dyDescent="0.25">
      <c r="B69">
        <v>67</v>
      </c>
      <c r="D69">
        <v>28.022216066473273</v>
      </c>
      <c r="F69">
        <v>67</v>
      </c>
      <c r="H69">
        <v>1.2336496511926536</v>
      </c>
      <c r="J69">
        <v>67</v>
      </c>
      <c r="L69">
        <v>0.69220505104507468</v>
      </c>
      <c r="O69">
        <v>68</v>
      </c>
      <c r="P69">
        <v>0.108064751550931</v>
      </c>
      <c r="Q69">
        <v>3.6066112026274101E-3</v>
      </c>
      <c r="R69">
        <v>1.33298266938939E-2</v>
      </c>
      <c r="S69">
        <f t="shared" si="4"/>
        <v>30.738551993109756</v>
      </c>
      <c r="T69">
        <f t="shared" si="5"/>
        <v>1.0258849845099158</v>
      </c>
      <c r="U69">
        <f t="shared" si="6"/>
        <v>3.7916116495792749</v>
      </c>
    </row>
    <row r="70" spans="2:21" x14ac:dyDescent="0.25">
      <c r="B70">
        <v>68</v>
      </c>
      <c r="D70">
        <v>30.738551993109756</v>
      </c>
      <c r="F70">
        <v>68</v>
      </c>
      <c r="H70">
        <v>3.7916116495792749</v>
      </c>
      <c r="J70">
        <v>68</v>
      </c>
      <c r="L70">
        <v>1.0258849845099158</v>
      </c>
      <c r="O70">
        <v>69</v>
      </c>
      <c r="P70">
        <v>0.116234699896457</v>
      </c>
      <c r="Q70">
        <v>-2.6427993605459101E-4</v>
      </c>
      <c r="R70">
        <v>1.6787217503786301E-2</v>
      </c>
      <c r="S70">
        <f t="shared" si="4"/>
        <v>33.062458525033932</v>
      </c>
      <c r="T70">
        <f t="shared" si="5"/>
        <v>-7.5173286743005344E-2</v>
      </c>
      <c r="U70">
        <f t="shared" si="6"/>
        <v>4.7750515376568394</v>
      </c>
    </row>
    <row r="71" spans="2:21" x14ac:dyDescent="0.25">
      <c r="B71">
        <v>69</v>
      </c>
      <c r="D71">
        <v>33.062458525033932</v>
      </c>
      <c r="F71">
        <v>69</v>
      </c>
      <c r="H71">
        <v>4.7750515376568394</v>
      </c>
      <c r="J71">
        <v>69</v>
      </c>
      <c r="L71">
        <v>-7.5173286743005344E-2</v>
      </c>
      <c r="O71">
        <v>70</v>
      </c>
      <c r="P71">
        <v>0.114261897042477</v>
      </c>
      <c r="Q71">
        <v>-7.8002709191999796E-4</v>
      </c>
      <c r="R71">
        <v>2.2558617979870799E-2</v>
      </c>
      <c r="S71">
        <f t="shared" si="4"/>
        <v>32.501303271087508</v>
      </c>
      <c r="T71">
        <f t="shared" si="5"/>
        <v>-0.22187533841427218</v>
      </c>
      <c r="U71">
        <f t="shared" si="6"/>
        <v>6.4167014842036636</v>
      </c>
    </row>
    <row r="72" spans="2:21" x14ac:dyDescent="0.25">
      <c r="B72">
        <v>70</v>
      </c>
      <c r="D72">
        <v>32.501303271087508</v>
      </c>
      <c r="F72">
        <v>70</v>
      </c>
      <c r="H72">
        <v>6.4167014842036636</v>
      </c>
      <c r="J72">
        <v>70</v>
      </c>
      <c r="L72">
        <v>-0.22187533841427218</v>
      </c>
      <c r="O72">
        <v>71</v>
      </c>
      <c r="P72">
        <v>0.115767289637696</v>
      </c>
      <c r="Q72">
        <v>2.8330852784721498E-3</v>
      </c>
      <c r="R72">
        <v>2.4074176279026301E-2</v>
      </c>
      <c r="S72">
        <f t="shared" si="4"/>
        <v>32.929505695042309</v>
      </c>
      <c r="T72">
        <f t="shared" si="5"/>
        <v>0.80585887519656962</v>
      </c>
      <c r="U72">
        <f t="shared" si="6"/>
        <v>6.8477954987512684</v>
      </c>
    </row>
    <row r="73" spans="2:21" x14ac:dyDescent="0.25">
      <c r="B73">
        <v>71</v>
      </c>
      <c r="D73">
        <v>32.929505695042309</v>
      </c>
      <c r="F73">
        <v>71</v>
      </c>
      <c r="H73">
        <v>6.8477954987512684</v>
      </c>
      <c r="J73">
        <v>71</v>
      </c>
      <c r="L73">
        <v>0.80585887519656962</v>
      </c>
      <c r="O73">
        <v>72</v>
      </c>
      <c r="P73">
        <v>0.117031389283676</v>
      </c>
      <c r="Q73">
        <v>8.8246144524898994E-3</v>
      </c>
      <c r="R73">
        <v>2.3569800381572099E-2</v>
      </c>
      <c r="S73">
        <f t="shared" si="4"/>
        <v>33.289073381404087</v>
      </c>
      <c r="T73">
        <f t="shared" si="5"/>
        <v>2.5101234794322869</v>
      </c>
      <c r="U73">
        <f t="shared" si="6"/>
        <v>6.7043279524379793</v>
      </c>
    </row>
    <row r="74" spans="2:21" x14ac:dyDescent="0.25">
      <c r="B74">
        <v>72</v>
      </c>
      <c r="D74">
        <v>33.289073381404087</v>
      </c>
      <c r="F74">
        <v>72</v>
      </c>
      <c r="H74">
        <v>6.7043279524379793</v>
      </c>
      <c r="J74">
        <v>72</v>
      </c>
      <c r="L74">
        <v>2.5101234794322869</v>
      </c>
      <c r="O74">
        <v>73</v>
      </c>
      <c r="P74">
        <v>0.123258946145325</v>
      </c>
      <c r="Q74">
        <v>4.9621244021189797E-3</v>
      </c>
      <c r="R74">
        <v>2.9852132665837399E-2</v>
      </c>
      <c r="S74">
        <f t="shared" si="4"/>
        <v>35.060475042302045</v>
      </c>
      <c r="T74">
        <f t="shared" si="5"/>
        <v>1.4114548614765112</v>
      </c>
      <c r="U74">
        <f t="shared" si="6"/>
        <v>8.4913102457981608</v>
      </c>
    </row>
    <row r="75" spans="2:21" x14ac:dyDescent="0.25">
      <c r="B75">
        <v>73</v>
      </c>
      <c r="D75">
        <v>35.060475042302045</v>
      </c>
      <c r="F75">
        <v>73</v>
      </c>
      <c r="H75">
        <v>8.4913102457981608</v>
      </c>
      <c r="J75">
        <v>73</v>
      </c>
      <c r="L75">
        <v>1.4114548614765112</v>
      </c>
      <c r="O75">
        <v>74</v>
      </c>
      <c r="P75">
        <v>0.123692128492775</v>
      </c>
      <c r="Q75">
        <v>4.4255472023550302E-4</v>
      </c>
      <c r="R75">
        <v>3.5446775612674397E-2</v>
      </c>
      <c r="S75">
        <f t="shared" si="4"/>
        <v>35.183691890705326</v>
      </c>
      <c r="T75">
        <f t="shared" si="5"/>
        <v>0.12588277937551004</v>
      </c>
      <c r="U75">
        <f t="shared" si="6"/>
        <v>10.082682276327317</v>
      </c>
    </row>
    <row r="76" spans="2:21" x14ac:dyDescent="0.25">
      <c r="B76">
        <v>74</v>
      </c>
      <c r="D76">
        <v>35.183691890705326</v>
      </c>
      <c r="F76">
        <v>74</v>
      </c>
      <c r="H76">
        <v>10.082682276327317</v>
      </c>
      <c r="J76">
        <v>74</v>
      </c>
      <c r="L76">
        <v>0.12588277937551004</v>
      </c>
      <c r="O76">
        <v>75</v>
      </c>
      <c r="P76">
        <v>0.12581841166167801</v>
      </c>
      <c r="Q76">
        <v>-5.3443020485308898E-3</v>
      </c>
      <c r="R76">
        <v>3.8721095710940699E-2</v>
      </c>
      <c r="S76">
        <f t="shared" si="4"/>
        <v>35.78850395755763</v>
      </c>
      <c r="T76">
        <f t="shared" si="5"/>
        <v>-1.5201636428898491</v>
      </c>
      <c r="U76">
        <f t="shared" si="6"/>
        <v>11.01404849091772</v>
      </c>
    </row>
    <row r="77" spans="2:21" x14ac:dyDescent="0.25">
      <c r="B77">
        <v>75</v>
      </c>
      <c r="D77">
        <v>35.78850395755763</v>
      </c>
      <c r="F77">
        <v>75</v>
      </c>
      <c r="H77">
        <v>11.01404849091772</v>
      </c>
      <c r="J77">
        <v>75</v>
      </c>
      <c r="L77">
        <v>-1.5201636428898491</v>
      </c>
      <c r="O77">
        <v>76</v>
      </c>
      <c r="P77">
        <v>0.122861869244907</v>
      </c>
      <c r="Q77">
        <v>-1.6684653449338199E-2</v>
      </c>
      <c r="R77">
        <v>3.4969484735016702E-2</v>
      </c>
      <c r="S77">
        <f t="shared" si="4"/>
        <v>34.94752823241641</v>
      </c>
      <c r="T77">
        <f t="shared" si="5"/>
        <v>-4.7458776352045557</v>
      </c>
      <c r="U77">
        <f t="shared" si="6"/>
        <v>9.9469189469515626</v>
      </c>
    </row>
    <row r="78" spans="2:21" x14ac:dyDescent="0.25">
      <c r="B78">
        <v>76</v>
      </c>
      <c r="D78">
        <v>34.94752823241641</v>
      </c>
      <c r="F78">
        <v>76</v>
      </c>
      <c r="H78">
        <v>9.9469189469515626</v>
      </c>
      <c r="J78">
        <v>76</v>
      </c>
      <c r="L78">
        <v>-4.7458776352045557</v>
      </c>
      <c r="O78">
        <v>77</v>
      </c>
      <c r="P78">
        <v>0.11830033292275099</v>
      </c>
      <c r="Q78">
        <v>-2.31562527494567E-2</v>
      </c>
      <c r="R78">
        <v>3.2475651551522003E-2</v>
      </c>
      <c r="S78">
        <f t="shared" si="4"/>
        <v>33.650018920687067</v>
      </c>
      <c r="T78">
        <f t="shared" si="5"/>
        <v>-6.5866961140358384</v>
      </c>
      <c r="U78">
        <f t="shared" si="6"/>
        <v>9.2375588654002172</v>
      </c>
    </row>
    <row r="79" spans="2:21" x14ac:dyDescent="0.25">
      <c r="B79">
        <v>77</v>
      </c>
      <c r="D79">
        <v>33.650018920687067</v>
      </c>
      <c r="F79">
        <v>77</v>
      </c>
      <c r="H79">
        <v>9.2375588654002172</v>
      </c>
      <c r="J79">
        <v>77</v>
      </c>
      <c r="L79">
        <v>-6.5866961140358384</v>
      </c>
      <c r="O79">
        <v>78</v>
      </c>
      <c r="P79">
        <v>0.11817569401734</v>
      </c>
      <c r="Q79">
        <v>-2.1653376197678501E-2</v>
      </c>
      <c r="R79">
        <v>3.0621966154149301E-2</v>
      </c>
      <c r="S79">
        <f t="shared" si="4"/>
        <v>33.614565922189826</v>
      </c>
      <c r="T79">
        <f t="shared" si="5"/>
        <v>-6.1592093677743858</v>
      </c>
      <c r="U79">
        <f t="shared" si="6"/>
        <v>8.7102860576785019</v>
      </c>
    </row>
    <row r="80" spans="2:21" x14ac:dyDescent="0.25">
      <c r="B80">
        <v>78</v>
      </c>
      <c r="D80">
        <v>33.614565922189826</v>
      </c>
      <c r="F80">
        <v>78</v>
      </c>
      <c r="H80">
        <v>8.7102860576785019</v>
      </c>
      <c r="J80">
        <v>78</v>
      </c>
      <c r="L80">
        <v>-6.1592093677743858</v>
      </c>
      <c r="O80">
        <v>79</v>
      </c>
      <c r="P80">
        <v>0.115343765341144</v>
      </c>
      <c r="Q80">
        <v>-2.0406440126400801E-2</v>
      </c>
      <c r="R80">
        <v>2.9318409755839402E-2</v>
      </c>
      <c r="S80">
        <f t="shared" si="4"/>
        <v>32.809036037516904</v>
      </c>
      <c r="T80">
        <f t="shared" si="5"/>
        <v>-5.8045237861304111</v>
      </c>
      <c r="U80">
        <f t="shared" si="6"/>
        <v>8.3394950684768556</v>
      </c>
    </row>
    <row r="81" spans="2:21" x14ac:dyDescent="0.25">
      <c r="B81">
        <v>79</v>
      </c>
      <c r="D81">
        <v>32.809036037516904</v>
      </c>
      <c r="F81">
        <v>79</v>
      </c>
      <c r="H81">
        <v>8.3394950684768556</v>
      </c>
      <c r="J81">
        <v>79</v>
      </c>
      <c r="L81">
        <v>-5.8045237861304111</v>
      </c>
      <c r="O81">
        <v>80</v>
      </c>
      <c r="P81">
        <v>0.112925977863468</v>
      </c>
      <c r="Q81">
        <v>-1.71296634597712E-2</v>
      </c>
      <c r="R81">
        <v>3.1687992941200803E-2</v>
      </c>
      <c r="S81">
        <f t="shared" si="4"/>
        <v>32.1213068286471</v>
      </c>
      <c r="T81">
        <f t="shared" si="5"/>
        <v>-4.8724588112756653</v>
      </c>
      <c r="U81">
        <f t="shared" si="6"/>
        <v>9.0135127745269337</v>
      </c>
    </row>
    <row r="82" spans="2:21" x14ac:dyDescent="0.25">
      <c r="B82">
        <v>80</v>
      </c>
      <c r="D82">
        <v>32.1213068286471</v>
      </c>
      <c r="F82">
        <v>80</v>
      </c>
      <c r="H82">
        <v>9.0135127745269337</v>
      </c>
      <c r="J82">
        <v>80</v>
      </c>
      <c r="L82">
        <v>-4.8724588112756653</v>
      </c>
      <c r="O82">
        <v>81</v>
      </c>
      <c r="P82">
        <v>0.114143513720123</v>
      </c>
      <c r="Q82">
        <v>-1.7759738480479001E-2</v>
      </c>
      <c r="R82">
        <v>3.04574303219943E-2</v>
      </c>
      <c r="S82">
        <f t="shared" si="4"/>
        <v>32.467629646181429</v>
      </c>
      <c r="T82">
        <f t="shared" si="5"/>
        <v>-5.0516809304738803</v>
      </c>
      <c r="U82">
        <f t="shared" si="6"/>
        <v>8.6634845506298088</v>
      </c>
    </row>
    <row r="83" spans="2:21" x14ac:dyDescent="0.25">
      <c r="B83">
        <v>81</v>
      </c>
      <c r="D83">
        <v>32.467629646181429</v>
      </c>
      <c r="F83">
        <v>81</v>
      </c>
      <c r="H83">
        <v>8.6634845506298088</v>
      </c>
      <c r="J83">
        <v>81</v>
      </c>
      <c r="L83">
        <v>-5.0516809304738803</v>
      </c>
      <c r="O83">
        <v>82</v>
      </c>
      <c r="P83">
        <v>0.110954441190493</v>
      </c>
      <c r="Q83">
        <v>-2.18141878830043E-2</v>
      </c>
      <c r="R83">
        <v>3.3001733104429699E-2</v>
      </c>
      <c r="S83">
        <f t="shared" si="4"/>
        <v>31.560511734420626</v>
      </c>
      <c r="T83">
        <f t="shared" si="5"/>
        <v>-6.2049515573370675</v>
      </c>
      <c r="U83">
        <f t="shared" si="6"/>
        <v>9.3872004916898764</v>
      </c>
    </row>
    <row r="84" spans="2:21" x14ac:dyDescent="0.25">
      <c r="B84">
        <v>82</v>
      </c>
      <c r="D84">
        <v>31.560511734420626</v>
      </c>
      <c r="F84">
        <v>82</v>
      </c>
      <c r="H84">
        <v>9.3872004916898764</v>
      </c>
      <c r="J84">
        <v>82</v>
      </c>
      <c r="L84">
        <v>-6.2049515573370675</v>
      </c>
      <c r="O84">
        <v>83</v>
      </c>
      <c r="P84">
        <v>0.105241779636502</v>
      </c>
      <c r="Q84">
        <v>-1.98258377027852E-2</v>
      </c>
      <c r="R84">
        <v>3.3933836493064799E-2</v>
      </c>
      <c r="S84">
        <f t="shared" si="4"/>
        <v>29.935569820649313</v>
      </c>
      <c r="T84">
        <f t="shared" si="5"/>
        <v>-5.6393739335698152</v>
      </c>
      <c r="U84">
        <f t="shared" si="6"/>
        <v>9.6523332760928486</v>
      </c>
    </row>
    <row r="85" spans="2:21" x14ac:dyDescent="0.25">
      <c r="B85">
        <v>83</v>
      </c>
      <c r="D85">
        <v>29.935569820649313</v>
      </c>
      <c r="F85">
        <v>83</v>
      </c>
      <c r="H85">
        <v>9.6523332760928486</v>
      </c>
      <c r="J85">
        <v>83</v>
      </c>
      <c r="L85">
        <v>-5.6393739335698152</v>
      </c>
      <c r="O85">
        <v>84</v>
      </c>
      <c r="P85">
        <v>0.10096531086273</v>
      </c>
      <c r="Q85">
        <v>-2.25394141319183E-2</v>
      </c>
      <c r="R85">
        <v>3.1386792023582299E-2</v>
      </c>
      <c r="S85">
        <f t="shared" si="4"/>
        <v>28.719146742236486</v>
      </c>
      <c r="T85">
        <f t="shared" si="5"/>
        <v>-6.4112390325690294</v>
      </c>
      <c r="U85">
        <f t="shared" si="6"/>
        <v>8.9278374739898734</v>
      </c>
    </row>
    <row r="86" spans="2:21" x14ac:dyDescent="0.25">
      <c r="B86">
        <v>84</v>
      </c>
      <c r="D86">
        <v>28.719146742236486</v>
      </c>
      <c r="F86">
        <v>84</v>
      </c>
      <c r="H86">
        <v>8.9278374739898734</v>
      </c>
      <c r="J86">
        <v>84</v>
      </c>
      <c r="L86">
        <v>-6.4112390325690294</v>
      </c>
      <c r="O86">
        <v>85</v>
      </c>
      <c r="P86">
        <v>0.101166035875808</v>
      </c>
      <c r="Q86">
        <v>-2.00165348797934E-2</v>
      </c>
      <c r="R86">
        <v>3.0640185424674799E-2</v>
      </c>
      <c r="S86">
        <f t="shared" si="4"/>
        <v>28.776242105546583</v>
      </c>
      <c r="T86">
        <f t="shared" si="5"/>
        <v>-5.693616922206524</v>
      </c>
      <c r="U86">
        <f t="shared" si="6"/>
        <v>8.7154684505150826</v>
      </c>
    </row>
    <row r="87" spans="2:21" x14ac:dyDescent="0.25">
      <c r="B87">
        <v>85</v>
      </c>
      <c r="D87">
        <v>28.776242105546583</v>
      </c>
      <c r="F87">
        <v>85</v>
      </c>
      <c r="H87">
        <v>8.7154684505150826</v>
      </c>
      <c r="J87">
        <v>85</v>
      </c>
      <c r="L87">
        <v>-5.693616922206524</v>
      </c>
      <c r="O87">
        <v>86</v>
      </c>
      <c r="P87">
        <v>9.8587091953530395E-2</v>
      </c>
      <c r="Q87">
        <v>-2.1242292547710699E-2</v>
      </c>
      <c r="R87">
        <v>3.2350947525829697E-2</v>
      </c>
      <c r="S87">
        <f t="shared" si="4"/>
        <v>28.042672641826648</v>
      </c>
      <c r="T87">
        <f t="shared" si="5"/>
        <v>-6.0422783984555215</v>
      </c>
      <c r="U87">
        <f t="shared" si="6"/>
        <v>9.2020873437201232</v>
      </c>
    </row>
    <row r="88" spans="2:21" x14ac:dyDescent="0.25">
      <c r="B88">
        <v>86</v>
      </c>
      <c r="D88">
        <v>28.042672641826648</v>
      </c>
      <c r="F88">
        <v>86</v>
      </c>
      <c r="H88">
        <v>9.2020873437201232</v>
      </c>
      <c r="J88">
        <v>86</v>
      </c>
      <c r="L88">
        <v>-6.0422783984555215</v>
      </c>
      <c r="O88">
        <v>87</v>
      </c>
      <c r="P88">
        <v>9.6507759386967595E-2</v>
      </c>
      <c r="Q88">
        <v>-1.5574246248096999E-2</v>
      </c>
      <c r="R88">
        <v>3.6943884637582802E-2</v>
      </c>
      <c r="S88">
        <f t="shared" si="4"/>
        <v>27.451215471093843</v>
      </c>
      <c r="T88">
        <f t="shared" si="5"/>
        <v>-4.4300271011588679</v>
      </c>
      <c r="U88">
        <f t="shared" si="6"/>
        <v>10.508528474472806</v>
      </c>
    </row>
    <row r="89" spans="2:21" x14ac:dyDescent="0.25">
      <c r="B89">
        <v>87</v>
      </c>
      <c r="D89">
        <v>27.451215471093843</v>
      </c>
      <c r="F89">
        <v>87</v>
      </c>
      <c r="H89">
        <v>10.508528474472806</v>
      </c>
      <c r="J89">
        <v>87</v>
      </c>
      <c r="L89">
        <v>-4.4300271011588679</v>
      </c>
      <c r="O89">
        <v>88</v>
      </c>
      <c r="P89">
        <v>9.6363126609351105E-2</v>
      </c>
      <c r="Q89">
        <v>-2.35111303295438E-2</v>
      </c>
      <c r="R89">
        <v>4.5348253717927001E-2</v>
      </c>
      <c r="S89">
        <f t="shared" si="4"/>
        <v>27.410075301974249</v>
      </c>
      <c r="T89">
        <f t="shared" si="5"/>
        <v>-6.6876395094551588</v>
      </c>
      <c r="U89">
        <f t="shared" si="6"/>
        <v>12.899114972269818</v>
      </c>
    </row>
    <row r="90" spans="2:21" x14ac:dyDescent="0.25">
      <c r="B90">
        <v>88</v>
      </c>
      <c r="D90">
        <v>27.410075301974249</v>
      </c>
      <c r="F90">
        <v>88</v>
      </c>
      <c r="H90">
        <v>12.899114972269818</v>
      </c>
      <c r="J90">
        <v>88</v>
      </c>
      <c r="L90">
        <v>-6.6876395094551588</v>
      </c>
      <c r="O90">
        <v>89</v>
      </c>
      <c r="P90">
        <v>8.5914733797149104E-2</v>
      </c>
      <c r="Q90">
        <v>-1.8999714843727099E-2</v>
      </c>
      <c r="R90">
        <v>5.0591561233102003E-2</v>
      </c>
      <c r="S90">
        <f t="shared" si="4"/>
        <v>24.438075079025154</v>
      </c>
      <c r="T90">
        <f t="shared" si="5"/>
        <v>-5.4043868532184041</v>
      </c>
      <c r="U90">
        <f t="shared" si="6"/>
        <v>14.390551156205422</v>
      </c>
    </row>
    <row r="91" spans="2:21" x14ac:dyDescent="0.25">
      <c r="B91">
        <v>89</v>
      </c>
      <c r="D91">
        <v>24.438075079025154</v>
      </c>
      <c r="F91">
        <v>89</v>
      </c>
      <c r="H91">
        <v>14.390551156205422</v>
      </c>
      <c r="J91">
        <v>89</v>
      </c>
      <c r="L91">
        <v>-5.4043868532184041</v>
      </c>
      <c r="O91">
        <v>90</v>
      </c>
      <c r="P91">
        <v>8.2313736308668603E-2</v>
      </c>
      <c r="Q91">
        <v>-1.25422411465431E-2</v>
      </c>
      <c r="R91">
        <v>4.6152880780386402E-2</v>
      </c>
      <c r="S91">
        <f t="shared" si="4"/>
        <v>23.413786891266287</v>
      </c>
      <c r="T91">
        <f t="shared" si="5"/>
        <v>-3.5675863411524604</v>
      </c>
      <c r="U91">
        <f t="shared" si="6"/>
        <v>13.127987666090009</v>
      </c>
    </row>
    <row r="92" spans="2:21" x14ac:dyDescent="0.25">
      <c r="B92">
        <v>90</v>
      </c>
      <c r="D92">
        <v>23.413786891266287</v>
      </c>
      <c r="F92">
        <v>90</v>
      </c>
      <c r="H92">
        <v>13.127987666090009</v>
      </c>
      <c r="J92">
        <v>90</v>
      </c>
      <c r="L92">
        <v>-3.5675863411524604</v>
      </c>
      <c r="O92">
        <v>91</v>
      </c>
      <c r="P92">
        <v>7.7598140376112804E-2</v>
      </c>
      <c r="Q92">
        <v>-1.40839357235947E-2</v>
      </c>
      <c r="R92">
        <v>4.9533767676107197E-2</v>
      </c>
      <c r="S92">
        <f t="shared" si="4"/>
        <v>22.072455988533882</v>
      </c>
      <c r="T92">
        <f t="shared" si="5"/>
        <v>-4.0061147071003642</v>
      </c>
      <c r="U92">
        <f t="shared" si="6"/>
        <v>14.089666346098427</v>
      </c>
    </row>
    <row r="93" spans="2:21" x14ac:dyDescent="0.25">
      <c r="B93">
        <v>91</v>
      </c>
      <c r="D93">
        <v>22.072455988533882</v>
      </c>
      <c r="F93">
        <v>91</v>
      </c>
      <c r="H93">
        <v>14.089666346098427</v>
      </c>
      <c r="J93">
        <v>91</v>
      </c>
      <c r="L93">
        <v>-4.0061147071003642</v>
      </c>
      <c r="O93">
        <v>92</v>
      </c>
      <c r="P93">
        <v>6.3468012176900804E-2</v>
      </c>
      <c r="Q93">
        <v>-7.0511670914264598E-3</v>
      </c>
      <c r="R93">
        <v>5.9677389062445303E-2</v>
      </c>
      <c r="S93">
        <f t="shared" si="4"/>
        <v>18.053202031187023</v>
      </c>
      <c r="T93">
        <f t="shared" si="5"/>
        <v>-2.0056740346991475</v>
      </c>
      <c r="U93">
        <f t="shared" si="6"/>
        <v>16.974975652856262</v>
      </c>
    </row>
    <row r="94" spans="2:21" x14ac:dyDescent="0.25">
      <c r="B94">
        <v>92</v>
      </c>
      <c r="D94">
        <v>18.053202031187023</v>
      </c>
      <c r="F94">
        <v>92</v>
      </c>
      <c r="H94">
        <v>16.974975652856262</v>
      </c>
      <c r="J94">
        <v>92</v>
      </c>
      <c r="L94">
        <v>-2.0056740346991475</v>
      </c>
      <c r="O94">
        <v>93</v>
      </c>
      <c r="P94">
        <v>5.3802382005764801E-2</v>
      </c>
      <c r="Q94">
        <v>1.33869602517107E-3</v>
      </c>
      <c r="R94">
        <v>4.9900295641660597E-2</v>
      </c>
      <c r="S94">
        <f t="shared" si="4"/>
        <v>15.303855261795642</v>
      </c>
      <c r="T94">
        <f t="shared" si="5"/>
        <v>0.38078630434176747</v>
      </c>
      <c r="U94">
        <f t="shared" si="6"/>
        <v>14.193923643361375</v>
      </c>
    </row>
    <row r="95" spans="2:21" x14ac:dyDescent="0.25">
      <c r="B95">
        <v>93</v>
      </c>
      <c r="D95">
        <v>15.303855261795642</v>
      </c>
      <c r="F95">
        <v>93</v>
      </c>
      <c r="H95">
        <v>14.193923643361375</v>
      </c>
      <c r="J95">
        <v>93</v>
      </c>
      <c r="L95">
        <v>0.38078630434176747</v>
      </c>
      <c r="O95">
        <v>94</v>
      </c>
      <c r="P95">
        <v>4.8779560345020602E-2</v>
      </c>
      <c r="Q95">
        <v>-5.3539009157294298E-3</v>
      </c>
      <c r="R95">
        <v>3.3406768839531698E-2</v>
      </c>
      <c r="S95">
        <f t="shared" si="4"/>
        <v>13.875135327172581</v>
      </c>
      <c r="T95">
        <f t="shared" si="5"/>
        <v>-1.5228939992199444</v>
      </c>
      <c r="U95">
        <f t="shared" si="6"/>
        <v>9.502411157737928</v>
      </c>
    </row>
    <row r="96" spans="2:21" x14ac:dyDescent="0.25">
      <c r="B96">
        <v>94</v>
      </c>
      <c r="D96">
        <v>13.875135327172581</v>
      </c>
      <c r="F96">
        <v>94</v>
      </c>
      <c r="H96">
        <v>9.502411157737928</v>
      </c>
      <c r="J96">
        <v>94</v>
      </c>
      <c r="L96">
        <v>-1.5228939992199444</v>
      </c>
      <c r="O96">
        <v>95</v>
      </c>
      <c r="P96">
        <v>3.1630342893073198E-2</v>
      </c>
      <c r="Q96">
        <v>-1.2252247560437799E-2</v>
      </c>
      <c r="R96">
        <v>3.5654392093973197E-2</v>
      </c>
      <c r="S96">
        <f t="shared" si="4"/>
        <v>8.9971144672496468</v>
      </c>
      <c r="T96">
        <f t="shared" si="5"/>
        <v>-3.4850989176750189</v>
      </c>
      <c r="U96">
        <f t="shared" si="6"/>
        <v>10.141737888017886</v>
      </c>
    </row>
    <row r="97" spans="2:21" x14ac:dyDescent="0.25">
      <c r="B97">
        <v>95</v>
      </c>
      <c r="D97">
        <v>8.9971144672496468</v>
      </c>
      <c r="F97">
        <v>95</v>
      </c>
      <c r="H97">
        <v>10.141737888017886</v>
      </c>
      <c r="J97">
        <v>95</v>
      </c>
      <c r="L97">
        <v>-3.4850989176750189</v>
      </c>
      <c r="O97">
        <v>96</v>
      </c>
      <c r="P97">
        <v>2.43123288831559E-2</v>
      </c>
      <c r="Q97">
        <v>-1.2462461315322601E-2</v>
      </c>
      <c r="R97">
        <v>3.7382028739951598E-2</v>
      </c>
      <c r="S97">
        <f t="shared" si="4"/>
        <v>6.9155369787368315</v>
      </c>
      <c r="T97">
        <f t="shared" si="5"/>
        <v>-3.5448933126230142</v>
      </c>
      <c r="U97">
        <f t="shared" si="6"/>
        <v>10.633156672639625</v>
      </c>
    </row>
    <row r="98" spans="2:21" x14ac:dyDescent="0.25">
      <c r="B98">
        <v>96</v>
      </c>
      <c r="D98">
        <v>6.9155369787368315</v>
      </c>
      <c r="F98">
        <v>96</v>
      </c>
      <c r="H98">
        <v>10.633156672639625</v>
      </c>
      <c r="J98">
        <v>96</v>
      </c>
      <c r="L98">
        <v>-3.5448933126230142</v>
      </c>
      <c r="O98">
        <v>97</v>
      </c>
      <c r="P98">
        <v>2.6215359469596699E-2</v>
      </c>
      <c r="Q98">
        <v>-1.90750713784507E-2</v>
      </c>
      <c r="R98">
        <v>3.2330126351951899E-2</v>
      </c>
      <c r="S98">
        <f t="shared" si="4"/>
        <v>7.4568458124338139</v>
      </c>
      <c r="T98">
        <f t="shared" si="5"/>
        <v>-5.4258216941575457</v>
      </c>
      <c r="U98">
        <f t="shared" si="6"/>
        <v>9.1961648507090796</v>
      </c>
    </row>
    <row r="99" spans="2:21" x14ac:dyDescent="0.25">
      <c r="B99">
        <v>97</v>
      </c>
      <c r="D99">
        <v>7.4568458124338139</v>
      </c>
      <c r="F99">
        <v>97</v>
      </c>
      <c r="H99">
        <v>9.1961648507090796</v>
      </c>
      <c r="J99">
        <v>97</v>
      </c>
      <c r="L99">
        <v>-5.4258216941575457</v>
      </c>
      <c r="O99">
        <v>98</v>
      </c>
      <c r="P99">
        <v>1.40637992286211E-2</v>
      </c>
      <c r="Q99">
        <v>-1.7394760321480501E-2</v>
      </c>
      <c r="R99">
        <v>3.7125286408677197E-2</v>
      </c>
      <c r="S99">
        <f t="shared" si="4"/>
        <v>4.0003869680474198</v>
      </c>
      <c r="T99">
        <f t="shared" si="5"/>
        <v>-4.9478644689939557</v>
      </c>
      <c r="U99">
        <f t="shared" si="6"/>
        <v>10.560127425031622</v>
      </c>
    </row>
    <row r="100" spans="2:21" x14ac:dyDescent="0.25">
      <c r="B100">
        <v>98</v>
      </c>
      <c r="D100">
        <v>4.0003869680474198</v>
      </c>
      <c r="F100">
        <v>98</v>
      </c>
      <c r="H100">
        <v>10.560127425031622</v>
      </c>
      <c r="J100">
        <v>98</v>
      </c>
      <c r="L100">
        <v>-4.9478644689939557</v>
      </c>
      <c r="O100">
        <v>99</v>
      </c>
      <c r="P100" s="2">
        <v>-9.16657379489155E-5</v>
      </c>
      <c r="Q100">
        <v>-1.17746206696961E-2</v>
      </c>
      <c r="R100">
        <v>3.0725113520691301E-2</v>
      </c>
      <c r="S100">
        <f t="shared" si="4"/>
        <v>-2.6073923379183839E-2</v>
      </c>
      <c r="T100">
        <f t="shared" si="5"/>
        <v>-3.3492400108283067</v>
      </c>
      <c r="U100">
        <f t="shared" si="6"/>
        <v>8.7396258807373588</v>
      </c>
    </row>
    <row r="101" spans="2:21" x14ac:dyDescent="0.25">
      <c r="B101">
        <v>99</v>
      </c>
      <c r="D101" s="2">
        <v>-2.6073923379183839E-2</v>
      </c>
      <c r="F101">
        <v>99</v>
      </c>
      <c r="H101">
        <v>8.7396258807373588</v>
      </c>
      <c r="J101">
        <v>99</v>
      </c>
      <c r="L101">
        <v>-3.3492400108283067</v>
      </c>
      <c r="O101">
        <v>100</v>
      </c>
      <c r="P101">
        <v>-6.3647298267301197E-3</v>
      </c>
      <c r="Q101">
        <v>-5.9838977852380397E-3</v>
      </c>
      <c r="R101">
        <v>2.71417263327309E-2</v>
      </c>
      <c r="S101">
        <f t="shared" si="4"/>
        <v>-1.8104199185507195</v>
      </c>
      <c r="T101">
        <f t="shared" si="5"/>
        <v>-1.702093888646979</v>
      </c>
      <c r="U101">
        <f t="shared" si="6"/>
        <v>7.720346866926354</v>
      </c>
    </row>
    <row r="102" spans="2:21" x14ac:dyDescent="0.25">
      <c r="B102">
        <v>100</v>
      </c>
      <c r="D102">
        <v>-1.8104199185507195</v>
      </c>
      <c r="F102">
        <v>100</v>
      </c>
      <c r="H102">
        <v>7.720346866926354</v>
      </c>
      <c r="J102">
        <v>100</v>
      </c>
      <c r="L102">
        <v>-1.702093888646979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2022-07-16T17:27:56Z</dcterms:created>
  <dcterms:modified xsi:type="dcterms:W3CDTF">2022-07-16T17:58:19Z</dcterms:modified>
</cp:coreProperties>
</file>