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</sheets>
  <definedNames/>
  <calcPr/>
</workbook>
</file>

<file path=xl/sharedStrings.xml><?xml version="1.0" encoding="utf-8"?>
<sst xmlns="http://schemas.openxmlformats.org/spreadsheetml/2006/main" count="105" uniqueCount="20">
  <si>
    <t>Good</t>
  </si>
  <si>
    <t>Bad</t>
  </si>
  <si>
    <t>WIP (#stickies)</t>
  </si>
  <si>
    <t>WIP</t>
  </si>
  <si>
    <t>TP</t>
  </si>
  <si>
    <t>LT</t>
  </si>
  <si>
    <t>Team 1</t>
  </si>
  <si>
    <t>#1</t>
  </si>
  <si>
    <t>#2</t>
  </si>
  <si>
    <t>#3</t>
  </si>
  <si>
    <t>#4</t>
  </si>
  <si>
    <t>#5</t>
  </si>
  <si>
    <t>#6</t>
  </si>
  <si>
    <t>Team 2</t>
  </si>
  <si>
    <t>Team 3</t>
  </si>
  <si>
    <t>Team 4</t>
  </si>
  <si>
    <t>Team 5</t>
  </si>
  <si>
    <t>Team 6</t>
  </si>
  <si>
    <t>TP (#stickies/min)</t>
  </si>
  <si>
    <t>LT (min)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</si>
</sst>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0"/>
    <col customWidth="1" min="2" max="7" width="6.43"/>
  </cols>
  <sheetData>
    <row r="1">
      <c r="A1" s="2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3" t="s">
        <v>6</v>
      </c>
      <c r="B2" s="1">
        <f>if('Round 1'!D2&gt;0,'Round 1'!D2, "")</f>
        <v>42</v>
      </c>
      <c r="C2" s="1">
        <f>if('Round 2'!D2&gt;0,'Round 2'!D2, "")</f>
        <v>16</v>
      </c>
      <c r="D2" s="4">
        <f>if('Round 3'!D2&gt;0,'Round 3'!D2, "")</f>
        <v>20</v>
      </c>
      <c r="E2" s="4">
        <f>if('Round 4'!D2&gt;0,'Round 4'!D2, "")</f>
        <v>8</v>
      </c>
      <c r="F2" s="4">
        <f>if('Round 5'!D2&gt;0,'Round 5'!D2, "")</f>
        <v>7</v>
      </c>
      <c r="G2" s="4" t="str">
        <f>if('Round 6'!D2&gt;0,'Round 6'!D2, "")</f>
        <v/>
      </c>
    </row>
    <row r="3">
      <c r="A3" s="3" t="s">
        <v>13</v>
      </c>
      <c r="B3" s="1">
        <f>if('Round 1'!D3&gt;0,'Round 1'!D3, "")</f>
        <v>90</v>
      </c>
      <c r="C3" s="1">
        <f>if('Round 2'!D3&gt;0,'Round 2'!D3, "")</f>
        <v>67</v>
      </c>
      <c r="D3" s="4">
        <f>if('Round 3'!D3&gt;0,'Round 3'!D3, "")</f>
        <v>23</v>
      </c>
      <c r="E3" s="4">
        <f>if('Round 4'!D3&gt;0,'Round 4'!D3, "")</f>
        <v>5</v>
      </c>
      <c r="F3" s="4">
        <f>if('Round 5'!D3&gt;0,'Round 5'!D3, "")</f>
        <v>5</v>
      </c>
      <c r="G3" s="4" t="str">
        <f>if('Round 6'!D3&gt;0,'Round 6'!D3, "")</f>
        <v/>
      </c>
    </row>
    <row r="4">
      <c r="A4" s="3" t="s">
        <v>14</v>
      </c>
      <c r="B4" s="1">
        <f>if('Round 1'!D4&gt;0,'Round 1'!D4, "")</f>
        <v>43</v>
      </c>
      <c r="C4" s="1">
        <f>if('Round 2'!D4&gt;0,'Round 2'!D4, "")</f>
        <v>37</v>
      </c>
      <c r="D4" s="4">
        <f>if('Round 3'!D4&gt;0,'Round 3'!D4, "")</f>
        <v>23</v>
      </c>
      <c r="E4" s="4">
        <f>if('Round 4'!D4&gt;0,'Round 4'!D4, "")</f>
        <v>8</v>
      </c>
      <c r="F4" s="4">
        <f>if('Round 5'!D4&gt;0,'Round 5'!D4, "")</f>
        <v>4</v>
      </c>
      <c r="G4" s="4" t="str">
        <f>if('Round 6'!D4&gt;0,'Round 6'!D4, "")</f>
        <v/>
      </c>
    </row>
    <row r="5">
      <c r="A5" s="3" t="s">
        <v>15</v>
      </c>
      <c r="B5" s="1" t="str">
        <f>if('Round 1'!D5&gt;0,'Round 1'!D5, "")</f>
        <v/>
      </c>
      <c r="C5" s="1" t="str">
        <f>if('Round 2'!D5&gt;0,'Round 2'!D5, "")</f>
        <v/>
      </c>
      <c r="D5" s="4" t="str">
        <f>if('Round 3'!D5&gt;0,'Round 3'!D5, "")</f>
        <v/>
      </c>
      <c r="E5" s="4" t="str">
        <f>if('Round 4'!D5&gt;0,'Round 4'!D5, "")</f>
        <v/>
      </c>
      <c r="F5" s="4" t="str">
        <f>if('Round 5'!D5&gt;0,'Round 5'!D5, "")</f>
        <v/>
      </c>
      <c r="G5" s="4" t="str">
        <f>if('Round 6'!D5&gt;0,'Round 6'!D5, "")</f>
        <v/>
      </c>
    </row>
    <row r="6">
      <c r="A6" s="3" t="s">
        <v>16</v>
      </c>
      <c r="B6" s="1" t="str">
        <f>if('Round 1'!D6&gt;0,'Round 1'!D6, "")</f>
        <v/>
      </c>
      <c r="C6" s="1" t="str">
        <f>if('Round 2'!D6&gt;0,'Round 2'!D6, "")</f>
        <v/>
      </c>
      <c r="D6" s="4" t="str">
        <f>if('Round 3'!D6&gt;0,'Round 3'!D6, "")</f>
        <v/>
      </c>
      <c r="E6" s="4" t="str">
        <f>if('Round 4'!D6&gt;0,'Round 4'!D6, "")</f>
        <v/>
      </c>
      <c r="F6" s="4" t="str">
        <f>if('Round 5'!D6&gt;0,'Round 5'!D6, "")</f>
        <v/>
      </c>
      <c r="G6" s="4" t="str">
        <f>if('Round 6'!D6&gt;0,'Round 6'!D6, "")</f>
        <v/>
      </c>
    </row>
    <row r="7">
      <c r="A7" s="3" t="s">
        <v>17</v>
      </c>
      <c r="B7" s="1" t="str">
        <f>if('Round 1'!D7&gt;0,'Round 1'!D7, "")</f>
        <v/>
      </c>
      <c r="C7" s="1" t="str">
        <f>if('Round 2'!D7&gt;0,'Round 2'!D7, "")</f>
        <v/>
      </c>
      <c r="D7" s="4" t="str">
        <f>if('Round 3'!D7&gt;0,'Round 3'!D7, "")</f>
        <v/>
      </c>
      <c r="E7" s="4" t="str">
        <f>if('Round 4'!D7&gt;0,'Round 4'!D7, "")</f>
        <v/>
      </c>
      <c r="F7" s="4" t="str">
        <f>if('Round 5'!D7&gt;0,'Round 5'!D7, "")</f>
        <v/>
      </c>
      <c r="G7" s="4" t="str">
        <f>if('Round 6'!D7&gt;0,'Round 6'!D7, "")</f>
        <v/>
      </c>
    </row>
    <row r="8">
      <c r="A8" s="1"/>
    </row>
    <row r="9">
      <c r="A9" s="2" t="s">
        <v>18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3" t="s">
        <v>6</v>
      </c>
      <c r="B10" s="1" t="str">
        <f>if('Round 1'!E2&gt;0,'Round 1'!E2, 0)</f>
        <v/>
      </c>
      <c r="C10" s="1">
        <f>if('Round 2'!E2&gt;0,'Round 2'!E2, 0)</f>
        <v>1.4</v>
      </c>
      <c r="D10" s="1">
        <f>if('Round 3'!E2&gt;0,'Round 3'!E2, 0)</f>
        <v>2.2</v>
      </c>
      <c r="E10" s="1">
        <f>if('Round 4'!E2&gt;0,'Round 4'!E2, 0)</f>
        <v>2.4</v>
      </c>
      <c r="F10" s="1">
        <f>if('Round 5'!E2&gt;0,'Round 5'!E2, 0)</f>
        <v>3</v>
      </c>
      <c r="G10" s="1" t="str">
        <f>if('Round 6'!E2&gt;0,'Round 6'!E2, 0)</f>
        <v/>
      </c>
    </row>
    <row r="11">
      <c r="A11" s="3" t="s">
        <v>13</v>
      </c>
      <c r="B11" s="1" t="str">
        <f>if('Round 1'!E3&gt;0,'Round 1'!E3, 0)</f>
        <v/>
      </c>
      <c r="C11" s="1">
        <f>if('Round 2'!E3&gt;0,'Round 2'!E3, 0)</f>
        <v>1.6</v>
      </c>
      <c r="D11" s="1">
        <f>if('Round 3'!E3&gt;0,'Round 3'!E3, 0)</f>
        <v>1.8</v>
      </c>
      <c r="E11" s="1">
        <f>if('Round 4'!E3&gt;0,'Round 4'!E3, 0)</f>
        <v>2.4</v>
      </c>
      <c r="F11" s="1">
        <f>if('Round 5'!E3&gt;0,'Round 5'!E3, 0)</f>
        <v>2.6</v>
      </c>
      <c r="G11" s="1" t="str">
        <f>if('Round 6'!E3&gt;0,'Round 6'!E3, 0)</f>
        <v/>
      </c>
    </row>
    <row r="12">
      <c r="A12" s="3" t="s">
        <v>14</v>
      </c>
      <c r="B12" s="1">
        <f>if('Round 1'!E4&gt;0,'Round 1'!E4, 0)</f>
        <v>0.2</v>
      </c>
      <c r="C12" s="1">
        <f>if('Round 2'!E4&gt;0,'Round 2'!E4, 0)</f>
        <v>2</v>
      </c>
      <c r="D12" s="1">
        <f>if('Round 3'!E4&gt;0,'Round 3'!E4, 0)</f>
        <v>3</v>
      </c>
      <c r="E12" s="1">
        <f>if('Round 4'!E4&gt;0,'Round 4'!E4, 0)</f>
        <v>3.4</v>
      </c>
      <c r="F12" s="1">
        <f>if('Round 5'!E4&gt;0,'Round 5'!E4, 0)</f>
        <v>3.8</v>
      </c>
      <c r="G12" s="1" t="str">
        <f>if('Round 6'!E4&gt;0,'Round 6'!E4, 0)</f>
        <v/>
      </c>
    </row>
    <row r="13">
      <c r="A13" s="3" t="s">
        <v>15</v>
      </c>
      <c r="B13" s="1" t="str">
        <f>if('Round 1'!E5&gt;0,'Round 1'!E5, 0)</f>
        <v/>
      </c>
      <c r="C13" s="1" t="str">
        <f>if('Round 2'!E5&gt;0,'Round 2'!E5, 0)</f>
        <v/>
      </c>
      <c r="D13" s="1" t="str">
        <f>if('Round 3'!E5&gt;0,'Round 3'!E5, 0)</f>
        <v/>
      </c>
      <c r="E13" s="1" t="str">
        <f>if('Round 4'!E5&gt;0,'Round 4'!E5, 0)</f>
        <v/>
      </c>
      <c r="F13" s="1" t="str">
        <f>if('Round 5'!E5&gt;0,'Round 5'!E5, 0)</f>
        <v/>
      </c>
      <c r="G13" s="1" t="str">
        <f>if('Round 6'!E5&gt;0,'Round 6'!E5, 0)</f>
        <v/>
      </c>
    </row>
    <row r="14">
      <c r="A14" s="3" t="s">
        <v>16</v>
      </c>
      <c r="B14" s="1" t="str">
        <f>if('Round 1'!E6&gt;0,'Round 1'!E6, 0)</f>
        <v/>
      </c>
      <c r="C14" s="1" t="str">
        <f>if('Round 2'!E6&gt;0,'Round 2'!E6, 0)</f>
        <v/>
      </c>
      <c r="D14" s="1" t="str">
        <f>if('Round 3'!E6&gt;0,'Round 3'!E6, 0)</f>
        <v/>
      </c>
      <c r="E14" s="1" t="str">
        <f>if('Round 4'!E6&gt;0,'Round 4'!E6, 0)</f>
        <v/>
      </c>
      <c r="F14" s="1" t="str">
        <f>if('Round 5'!E6&gt;0,'Round 5'!E6, 0)</f>
        <v/>
      </c>
      <c r="G14" s="1" t="str">
        <f>if('Round 6'!E6&gt;0,'Round 6'!E6, 0)</f>
        <v/>
      </c>
    </row>
    <row r="15">
      <c r="A15" s="3" t="s">
        <v>17</v>
      </c>
      <c r="B15" s="1" t="str">
        <f>if('Round 1'!E7&gt;0,'Round 1'!E7, 0)</f>
        <v/>
      </c>
      <c r="C15" s="1" t="str">
        <f>if('Round 2'!E7&gt;0,'Round 2'!E7, 0)</f>
        <v/>
      </c>
      <c r="D15" s="1" t="str">
        <f>if('Round 3'!E7&gt;0,'Round 3'!E7, 0)</f>
        <v/>
      </c>
      <c r="E15" s="1" t="str">
        <f>if('Round 4'!E7&gt;0,'Round 4'!E7, 0)</f>
        <v/>
      </c>
      <c r="F15" s="1" t="str">
        <f>if('Round 5'!E7&gt;0,'Round 5'!E7, 0)</f>
        <v/>
      </c>
      <c r="G15" s="1" t="str">
        <f>if('Round 6'!E7&gt;0,'Round 6'!E7, 0)</f>
        <v/>
      </c>
    </row>
    <row r="17">
      <c r="A17" s="2" t="s">
        <v>19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</row>
    <row r="18">
      <c r="A18" s="3" t="s">
        <v>6</v>
      </c>
      <c r="B18" s="1" t="str">
        <f>if('Round 1'!F2&gt;0,'Round 1'!F2, "")</f>
        <v/>
      </c>
      <c r="C18" s="1">
        <f>if('Round 2'!F2&gt;0,'Round 2'!F2, "")</f>
        <v>11.42857143</v>
      </c>
      <c r="D18" s="1">
        <f>if('Round 3'!F2&gt;0,'Round 3'!F2, "")</f>
        <v>9.090909091</v>
      </c>
      <c r="E18" s="1">
        <f>if('Round 4'!F2&gt;0,'Round 4'!F2, "")</f>
        <v>3.333333333</v>
      </c>
      <c r="F18" s="1">
        <f>if('Round 5'!F2&gt;0,'Round 5'!F2, "")</f>
        <v>2.333333333</v>
      </c>
      <c r="G18" s="1" t="str">
        <f>if('Round 6'!F2&gt;0,'Round 6'!F2, "")</f>
        <v/>
      </c>
    </row>
    <row r="19">
      <c r="A19" s="3" t="s">
        <v>13</v>
      </c>
      <c r="B19" s="1" t="str">
        <f>if('Round 1'!F3&gt;0,'Round 1'!F3, "")</f>
        <v/>
      </c>
      <c r="C19" s="1">
        <f>if('Round 2'!F3&gt;0,'Round 2'!F3, "")</f>
        <v>41.875</v>
      </c>
      <c r="D19" s="1">
        <f>if('Round 3'!F3&gt;0,'Round 3'!F3, "")</f>
        <v>12.77777778</v>
      </c>
      <c r="E19" s="1">
        <f>if('Round 4'!F3&gt;0,'Round 4'!F3, "")</f>
        <v>2.083333333</v>
      </c>
      <c r="F19" s="1">
        <f>if('Round 5'!F3&gt;0,'Round 5'!F3, "")</f>
        <v>1.923076923</v>
      </c>
      <c r="G19" s="1" t="str">
        <f>if('Round 6'!F3&gt;0,'Round 6'!F3, "")</f>
        <v/>
      </c>
    </row>
    <row r="20">
      <c r="A20" s="3" t="s">
        <v>14</v>
      </c>
      <c r="B20" s="1">
        <f>if('Round 1'!F4&gt;0,'Round 1'!F4, "")</f>
        <v>215</v>
      </c>
      <c r="C20" s="1">
        <f>if('Round 2'!F4&gt;0,'Round 2'!F4, "")</f>
        <v>18.5</v>
      </c>
      <c r="D20" s="1">
        <f>if('Round 3'!F4&gt;0,'Round 3'!F4, "")</f>
        <v>7.666666667</v>
      </c>
      <c r="E20" s="1">
        <f>if('Round 4'!F4&gt;0,'Round 4'!F4, "")</f>
        <v>2.352941176</v>
      </c>
      <c r="F20" s="1">
        <f>if('Round 5'!F4&gt;0,'Round 5'!F4, "")</f>
        <v>1.052631579</v>
      </c>
      <c r="G20" s="1" t="str">
        <f>if('Round 6'!F4&gt;0,'Round 6'!F4, "")</f>
        <v/>
      </c>
    </row>
    <row r="21">
      <c r="A21" s="3" t="s">
        <v>15</v>
      </c>
      <c r="B21" s="1" t="str">
        <f>if('Round 1'!F5&gt;0,'Round 1'!F5, "")</f>
        <v/>
      </c>
      <c r="C21" s="1" t="str">
        <f>if('Round 2'!F5&gt;0,'Round 2'!F5, "")</f>
        <v/>
      </c>
      <c r="D21" s="1" t="str">
        <f>if('Round 3'!F5&gt;0,'Round 3'!F5, "")</f>
        <v/>
      </c>
      <c r="E21" s="1" t="str">
        <f>if('Round 4'!F5&gt;0,'Round 4'!F5, "")</f>
        <v/>
      </c>
      <c r="F21" s="1" t="str">
        <f>if('Round 5'!F5&gt;0,'Round 5'!F5, "")</f>
        <v/>
      </c>
      <c r="G21" s="1" t="str">
        <f>if('Round 6'!F5&gt;0,'Round 6'!F5, "")</f>
        <v/>
      </c>
    </row>
    <row r="22">
      <c r="A22" s="3" t="s">
        <v>16</v>
      </c>
      <c r="B22" s="1" t="str">
        <f>if('Round 1'!F6&gt;0,'Round 1'!F6, "")</f>
        <v/>
      </c>
      <c r="C22" s="1" t="str">
        <f>if('Round 2'!F6&gt;0,'Round 2'!F6, "")</f>
        <v/>
      </c>
      <c r="D22" s="1" t="str">
        <f>if('Round 3'!F6&gt;0,'Round 3'!F6, "")</f>
        <v/>
      </c>
      <c r="E22" s="1" t="str">
        <f>if('Round 4'!F6&gt;0,'Round 4'!F6, "")</f>
        <v/>
      </c>
      <c r="F22" s="1" t="str">
        <f>if('Round 5'!F6&gt;0,'Round 5'!F6, "")</f>
        <v/>
      </c>
      <c r="G22" s="1" t="str">
        <f>if('Round 6'!F6&gt;0,'Round 6'!F6, "")</f>
        <v/>
      </c>
    </row>
    <row r="23">
      <c r="A23" s="3" t="s">
        <v>17</v>
      </c>
      <c r="B23" s="1" t="str">
        <f>if('Round 1'!F7&gt;0,'Round 1'!F7, "")</f>
        <v/>
      </c>
      <c r="C23" s="1" t="str">
        <f>if('Round 2'!F7&gt;0,'Round 2'!F7, "")</f>
        <v/>
      </c>
      <c r="D23" s="1" t="str">
        <f>if('Round 3'!F7&gt;0,'Round 3'!F7, "")</f>
        <v/>
      </c>
      <c r="E23" s="1" t="str">
        <f>if('Round 4'!F7&gt;0,'Round 4'!F7, "")</f>
        <v/>
      </c>
      <c r="F23" s="1" t="str">
        <f>if('Round 5'!F7&gt;0,'Round 5'!F7, "")</f>
        <v/>
      </c>
      <c r="G23" s="1" t="str">
        <f>if('Round 6'!F7&gt;0,'Round 6'!F7, "")</f>
        <v/>
      </c>
    </row>
  </sheetData>
  <conditionalFormatting sqref="B2:G7">
    <cfRule type="colorScale" priority="1">
      <colorScale>
        <cfvo type="min"/>
        <cfvo type="percentile" val="10"/>
        <cfvo type="max"/>
        <color rgb="FFB6D7A8"/>
        <color rgb="FFFFFFFF"/>
        <color rgb="FFFCE5CD"/>
      </colorScale>
    </cfRule>
  </conditionalFormatting>
  <conditionalFormatting sqref="B10:G15">
    <cfRule type="colorScale" priority="2">
      <colorScale>
        <cfvo type="min"/>
        <cfvo type="percentile" val="90"/>
        <cfvo type="max"/>
        <color rgb="FFFCE5CD"/>
        <color rgb="FFFFFFFF"/>
        <color rgb="FFB6D7A8"/>
      </colorScale>
    </cfRule>
  </conditionalFormatting>
  <conditionalFormatting sqref="B18:G23">
    <cfRule type="colorScale" priority="3">
      <colorScale>
        <cfvo type="min"/>
        <cfvo type="percentile" val="10"/>
        <cfvo type="max"/>
        <color rgb="FFB6D7A8"/>
        <color rgb="FFFFFFFF"/>
        <color rgb="FFFCE5CD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0.0</v>
      </c>
      <c r="C2" s="1">
        <v>12.0</v>
      </c>
      <c r="D2" s="1">
        <v>42.0</v>
      </c>
      <c r="E2" t="str">
        <f t="shared" ref="E2:E7" si="1">if(B2&gt;0, B2/5, "")</f>
        <v/>
      </c>
      <c r="F2" s="1" t="str">
        <f t="shared" ref="F2:F7" si="2">if(B2&gt;0,D2/E2, "")</f>
        <v/>
      </c>
    </row>
    <row r="3">
      <c r="A3" s="1" t="s">
        <v>13</v>
      </c>
      <c r="B3" s="1">
        <v>0.0</v>
      </c>
      <c r="C3" s="1">
        <v>10.0</v>
      </c>
      <c r="D3" s="1">
        <v>90.0</v>
      </c>
      <c r="E3" t="str">
        <f t="shared" si="1"/>
        <v/>
      </c>
      <c r="F3" s="1" t="str">
        <f t="shared" si="2"/>
        <v/>
      </c>
    </row>
    <row r="4">
      <c r="A4" s="1" t="s">
        <v>14</v>
      </c>
      <c r="B4" s="1">
        <v>1.0</v>
      </c>
      <c r="C4" s="1">
        <v>5.0</v>
      </c>
      <c r="D4" s="1">
        <v>43.0</v>
      </c>
      <c r="E4">
        <f t="shared" si="1"/>
        <v>0.2</v>
      </c>
      <c r="F4" s="1">
        <f t="shared" si="2"/>
        <v>215</v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  <c r="D8" s="1"/>
    </row>
    <row r="9">
      <c r="A9" s="1"/>
    </row>
    <row r="10">
      <c r="A10" s="1"/>
    </row>
    <row r="11">
      <c r="A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7.0</v>
      </c>
      <c r="C2" s="1">
        <v>9.0</v>
      </c>
      <c r="D2" s="1">
        <v>16.0</v>
      </c>
      <c r="E2">
        <f t="shared" ref="E2:E7" si="1">if(B2&gt;0, B2/5, "")</f>
        <v>1.4</v>
      </c>
      <c r="F2" s="1">
        <f t="shared" ref="F2:F7" si="2">if(B2&gt;0,D2/E2, "")</f>
        <v>11.42857143</v>
      </c>
    </row>
    <row r="3">
      <c r="A3" s="1" t="s">
        <v>13</v>
      </c>
      <c r="B3" s="1">
        <v>8.0</v>
      </c>
      <c r="C3" s="1">
        <v>6.0</v>
      </c>
      <c r="D3" s="1">
        <v>67.0</v>
      </c>
      <c r="E3">
        <f t="shared" si="1"/>
        <v>1.6</v>
      </c>
      <c r="F3" s="1">
        <f t="shared" si="2"/>
        <v>41.875</v>
      </c>
    </row>
    <row r="4">
      <c r="A4" s="1" t="s">
        <v>14</v>
      </c>
      <c r="B4" s="1">
        <v>10.0</v>
      </c>
      <c r="C4" s="1">
        <v>0.0</v>
      </c>
      <c r="D4" s="1">
        <v>37.0</v>
      </c>
      <c r="E4">
        <f t="shared" si="1"/>
        <v>2</v>
      </c>
      <c r="F4" s="1">
        <f t="shared" si="2"/>
        <v>18.5</v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11.0</v>
      </c>
      <c r="C2" s="1">
        <v>8.0</v>
      </c>
      <c r="D2" s="1">
        <v>20.0</v>
      </c>
      <c r="E2">
        <f t="shared" ref="E2:E7" si="1">if(B2&gt;0, B2/5, "")</f>
        <v>2.2</v>
      </c>
      <c r="F2" s="1">
        <f t="shared" ref="F2:F7" si="2">if(B2&gt;0,D2/E2, "")</f>
        <v>9.090909091</v>
      </c>
    </row>
    <row r="3">
      <c r="A3" s="1" t="s">
        <v>13</v>
      </c>
      <c r="B3" s="1">
        <v>9.0</v>
      </c>
      <c r="C3" s="1">
        <v>6.0</v>
      </c>
      <c r="D3" s="1">
        <v>23.0</v>
      </c>
      <c r="E3">
        <f t="shared" si="1"/>
        <v>1.8</v>
      </c>
      <c r="F3" s="1">
        <f t="shared" si="2"/>
        <v>12.77777778</v>
      </c>
    </row>
    <row r="4">
      <c r="A4" s="1" t="s">
        <v>14</v>
      </c>
      <c r="B4" s="1">
        <v>15.0</v>
      </c>
      <c r="C4" s="1">
        <v>3.0</v>
      </c>
      <c r="D4" s="1">
        <v>23.0</v>
      </c>
      <c r="E4">
        <f t="shared" si="1"/>
        <v>3</v>
      </c>
      <c r="F4" s="1">
        <f t="shared" si="2"/>
        <v>7.666666667</v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12.0</v>
      </c>
      <c r="C2" s="1">
        <v>1.0</v>
      </c>
      <c r="D2" s="1">
        <v>8.0</v>
      </c>
      <c r="E2">
        <f t="shared" ref="E2:E7" si="1">if(B2&gt;0, B2/5, "")</f>
        <v>2.4</v>
      </c>
      <c r="F2" s="1">
        <f t="shared" ref="F2:F7" si="2">if(B2&gt;0,D2/E2, "")</f>
        <v>3.333333333</v>
      </c>
    </row>
    <row r="3">
      <c r="A3" s="1" t="s">
        <v>13</v>
      </c>
      <c r="B3" s="1">
        <v>12.0</v>
      </c>
      <c r="C3" s="1">
        <v>4.0</v>
      </c>
      <c r="D3" s="1">
        <v>5.0</v>
      </c>
      <c r="E3">
        <f t="shared" si="1"/>
        <v>2.4</v>
      </c>
      <c r="F3" s="1">
        <f t="shared" si="2"/>
        <v>2.083333333</v>
      </c>
    </row>
    <row r="4">
      <c r="A4" s="1" t="s">
        <v>14</v>
      </c>
      <c r="B4" s="1">
        <v>17.0</v>
      </c>
      <c r="C4" s="1">
        <v>0.0</v>
      </c>
      <c r="D4" s="1">
        <v>8.0</v>
      </c>
      <c r="E4">
        <f t="shared" si="1"/>
        <v>3.4</v>
      </c>
      <c r="F4" s="1">
        <f t="shared" si="2"/>
        <v>2.352941176</v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15.0</v>
      </c>
      <c r="C2" s="1">
        <v>2.0</v>
      </c>
      <c r="D2" s="1">
        <v>7.0</v>
      </c>
      <c r="E2">
        <f t="shared" ref="E2:E7" si="1">if(B2&gt;0, B2/5, "")</f>
        <v>3</v>
      </c>
      <c r="F2" s="1">
        <f t="shared" ref="F2:F7" si="2">if(B2&gt;0,D2/E2, "")</f>
        <v>2.333333333</v>
      </c>
    </row>
    <row r="3">
      <c r="A3" s="1" t="s">
        <v>13</v>
      </c>
      <c r="B3" s="1">
        <v>13.0</v>
      </c>
      <c r="C3" s="1">
        <v>2.0</v>
      </c>
      <c r="D3" s="1">
        <v>5.0</v>
      </c>
      <c r="E3">
        <f t="shared" si="1"/>
        <v>2.6</v>
      </c>
      <c r="F3" s="1">
        <f t="shared" si="2"/>
        <v>1.923076923</v>
      </c>
    </row>
    <row r="4">
      <c r="A4" s="1" t="s">
        <v>14</v>
      </c>
      <c r="B4" s="1">
        <v>19.0</v>
      </c>
      <c r="C4" s="1">
        <v>1.0</v>
      </c>
      <c r="D4" s="1">
        <v>4.0</v>
      </c>
      <c r="E4">
        <f t="shared" si="1"/>
        <v>3.8</v>
      </c>
      <c r="F4" s="1">
        <f t="shared" si="2"/>
        <v>1.052631579</v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6" width="8.86"/>
  </cols>
  <sheetData>
    <row r="1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/>
      <c r="C2" s="1"/>
      <c r="D2" s="1"/>
      <c r="E2" t="str">
        <f t="shared" ref="E2:E7" si="1">if(B2&gt;0, B2/5, "")</f>
        <v/>
      </c>
      <c r="F2" s="1" t="str">
        <f t="shared" ref="F2:F7" si="2">if(B2&gt;0,D2/E2, "")</f>
        <v/>
      </c>
    </row>
    <row r="3">
      <c r="A3" s="1" t="s">
        <v>13</v>
      </c>
      <c r="B3" s="1"/>
      <c r="C3" s="1"/>
      <c r="D3" s="1"/>
      <c r="E3" t="str">
        <f t="shared" si="1"/>
        <v/>
      </c>
      <c r="F3" s="1" t="str">
        <f t="shared" si="2"/>
        <v/>
      </c>
    </row>
    <row r="4">
      <c r="A4" s="1" t="s">
        <v>14</v>
      </c>
      <c r="B4" s="1"/>
      <c r="C4" s="1"/>
      <c r="D4" s="1"/>
      <c r="E4" t="str">
        <f t="shared" si="1"/>
        <v/>
      </c>
      <c r="F4" s="1" t="str">
        <f t="shared" si="2"/>
        <v/>
      </c>
    </row>
    <row r="5">
      <c r="A5" s="1" t="s">
        <v>15</v>
      </c>
      <c r="B5" s="1"/>
      <c r="C5" s="1"/>
      <c r="D5" s="1"/>
      <c r="E5" t="str">
        <f t="shared" si="1"/>
        <v/>
      </c>
      <c r="F5" s="1" t="str">
        <f t="shared" si="2"/>
        <v/>
      </c>
    </row>
    <row r="6">
      <c r="A6" s="1" t="s">
        <v>16</v>
      </c>
      <c r="B6" s="1"/>
      <c r="C6" s="1"/>
      <c r="D6" s="1"/>
      <c r="E6" t="str">
        <f t="shared" si="1"/>
        <v/>
      </c>
      <c r="F6" s="1" t="str">
        <f t="shared" si="2"/>
        <v/>
      </c>
    </row>
    <row r="7">
      <c r="A7" s="1" t="s">
        <v>17</v>
      </c>
      <c r="B7" s="1"/>
      <c r="C7" s="1"/>
      <c r="D7" s="1"/>
      <c r="E7" t="str">
        <f t="shared" si="1"/>
        <v/>
      </c>
      <c r="F7" s="1" t="str">
        <f t="shared" si="2"/>
        <v/>
      </c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