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epkeb/Projects/UCSanDiegoX/Machine-Learning/Topic2-Generative-Modeling-1/"/>
    </mc:Choice>
  </mc:AlternateContent>
  <xr:revisionPtr revIDLastSave="0" documentId="13_ncr:1_{CBAC0322-1DC5-554C-959D-A44CD8F7702E}" xr6:coauthVersionLast="43" xr6:coauthVersionMax="43" xr10:uidLastSave="{00000000-0000-0000-0000-000000000000}"/>
  <bookViews>
    <workbookView xWindow="0" yWindow="460" windowWidth="28800" windowHeight="16520" xr2:uid="{ADA88955-4A92-0649-B0C1-B0A04219902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C9" i="1" s="1"/>
  <c r="D5" i="1" s="1"/>
  <c r="G5" i="1" s="1"/>
  <c r="C3" i="1"/>
  <c r="C4" i="1"/>
  <c r="C5" i="1"/>
  <c r="C6" i="1"/>
  <c r="C2" i="1"/>
  <c r="D6" i="1" l="1"/>
  <c r="G6" i="1" s="1"/>
  <c r="D7" i="1"/>
  <c r="G7" i="1" s="1"/>
  <c r="D4" i="1"/>
  <c r="G4" i="1" s="1"/>
  <c r="D2" i="1"/>
  <c r="G2" i="1" s="1"/>
  <c r="G9" i="1" s="1"/>
  <c r="D3" i="1"/>
  <c r="G3" i="1" s="1"/>
</calcChain>
</file>

<file path=xl/sharedStrings.xml><?xml version="1.0" encoding="utf-8"?>
<sst xmlns="http://schemas.openxmlformats.org/spreadsheetml/2006/main" count="9" uniqueCount="7">
  <si>
    <t>E(X)</t>
  </si>
  <si>
    <t>Probability</t>
  </si>
  <si>
    <t>E[(X-mu)^2]</t>
  </si>
  <si>
    <t>V(X)</t>
  </si>
  <si>
    <t>Mean (E[X})</t>
  </si>
  <si>
    <t>Outcome (Die Roll)</t>
  </si>
  <si>
    <t>SUM ^^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</si>
</sst>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0.00000000"/>
    <numFmt numFmtId="173" formatCode="0.0000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0" fontId="3" fillId="0" borderId="0" xfId="0" applyFont="1"/>
    <xf numFmtId="2" fontId="3" fillId="0" borderId="0" xfId="0" applyNumberFormat="1" applyFont="1"/>
    <xf numFmtId="2" fontId="0" fillId="0" borderId="0" xfId="0" applyNumberFormat="1"/>
    <xf numFmtId="172" fontId="0" fillId="0" borderId="0" xfId="0" applyNumberFormat="1"/>
    <xf numFmtId="0" fontId="0" fillId="0" borderId="0" xfId="0" applyFont="1"/>
    <xf numFmtId="0" fontId="2" fillId="2" borderId="1" xfId="1"/>
    <xf numFmtId="0" fontId="1" fillId="3" borderId="0" xfId="2"/>
    <xf numFmtId="173" fontId="0" fillId="0" borderId="0" xfId="0" applyNumberFormat="1" applyFont="1"/>
    <xf numFmtId="173" fontId="0" fillId="0" borderId="0" xfId="0" applyNumberFormat="1"/>
  </cellXfs>
  <cellStyles count="3">
    <cellStyle name="20% - Accent3" xfId="2" builtinId="38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F1A0D-0F96-8A44-9846-F384848630A8}">
  <dimension ref="A1:G11"/>
  <sheetViews>
    <sheetView tabSelected="1" workbookViewId="0">
      <selection activeCell="L5" sqref="L5"/>
    </sheetView>
  </sheetViews>
  <sheetFormatPr baseColWidth="10" defaultRowHeight="16" x14ac:dyDescent="0.2"/>
  <cols>
    <col min="1" max="1" width="16.83203125" bestFit="1" customWidth="1"/>
    <col min="2" max="2" width="12.1640625" style="3" customWidth="1"/>
    <col min="3" max="4" width="12.1640625" customWidth="1"/>
    <col min="5" max="5" width="3.5" customWidth="1"/>
    <col min="6" max="7" width="12.1640625" customWidth="1"/>
  </cols>
  <sheetData>
    <row r="1" spans="1:7" x14ac:dyDescent="0.2">
      <c r="A1" s="1" t="s">
        <v>5</v>
      </c>
      <c r="B1" s="2" t="s">
        <v>1</v>
      </c>
      <c r="C1" s="1" t="s">
        <v>0</v>
      </c>
      <c r="D1" s="1" t="s">
        <v>4</v>
      </c>
      <c r="E1" s="1"/>
      <c r="G1" s="1" t="s">
        <v>2</v>
      </c>
    </row>
    <row r="2" spans="1:7" x14ac:dyDescent="0.2">
      <c r="A2">
        <v>1</v>
      </c>
      <c r="B2" s="4">
        <v>0.30555555555555558</v>
      </c>
      <c r="C2" s="5">
        <f>A2*B2</f>
        <v>0.30555555555555558</v>
      </c>
      <c r="D2" s="7">
        <f>$C$9</f>
        <v>2.5277777777777777</v>
      </c>
      <c r="G2">
        <f>B2*((A2-D2)^2)</f>
        <v>0.71319873113854593</v>
      </c>
    </row>
    <row r="3" spans="1:7" x14ac:dyDescent="0.2">
      <c r="A3">
        <v>2</v>
      </c>
      <c r="B3" s="4">
        <v>0.25</v>
      </c>
      <c r="C3" s="8">
        <f t="shared" ref="C3:C6" si="0">A3*B3</f>
        <v>0.5</v>
      </c>
      <c r="D3" s="7">
        <f t="shared" ref="D3:D6" si="1">$C$9</f>
        <v>2.5277777777777777</v>
      </c>
      <c r="G3">
        <f>B3*((A3-D3)^2)</f>
        <v>6.9637345679012322E-2</v>
      </c>
    </row>
    <row r="4" spans="1:7" x14ac:dyDescent="0.2">
      <c r="A4">
        <v>3</v>
      </c>
      <c r="B4" s="4">
        <v>0.19444444444444445</v>
      </c>
      <c r="C4" s="5">
        <f t="shared" si="0"/>
        <v>0.58333333333333337</v>
      </c>
      <c r="D4" s="7">
        <f t="shared" si="1"/>
        <v>2.5277777777777777</v>
      </c>
      <c r="G4">
        <f>B4*((A4-D4)^2)</f>
        <v>4.3359910836762709E-2</v>
      </c>
    </row>
    <row r="5" spans="1:7" x14ac:dyDescent="0.2">
      <c r="A5">
        <v>4</v>
      </c>
      <c r="B5" s="4">
        <v>0.1388888888888889</v>
      </c>
      <c r="C5" s="5">
        <f t="shared" si="0"/>
        <v>0.55555555555555558</v>
      </c>
      <c r="D5" s="7">
        <f t="shared" si="1"/>
        <v>2.5277777777777777</v>
      </c>
      <c r="G5">
        <f>B5*((A5-D5)^2)</f>
        <v>0.30103309327846373</v>
      </c>
    </row>
    <row r="6" spans="1:7" x14ac:dyDescent="0.2">
      <c r="A6">
        <v>5</v>
      </c>
      <c r="B6" s="4">
        <v>8.3333333333333329E-2</v>
      </c>
      <c r="C6" s="5">
        <f t="shared" si="0"/>
        <v>0.41666666666666663</v>
      </c>
      <c r="D6" s="7">
        <f t="shared" si="1"/>
        <v>2.5277777777777777</v>
      </c>
      <c r="G6" s="9">
        <f>B6*((A6-D6)^2)</f>
        <v>0.50932355967078191</v>
      </c>
    </row>
    <row r="7" spans="1:7" x14ac:dyDescent="0.2">
      <c r="A7">
        <v>6</v>
      </c>
      <c r="B7" s="4">
        <v>2.7777777777777776E-2</v>
      </c>
      <c r="C7" s="5">
        <f>A7*B7</f>
        <v>0.16666666666666666</v>
      </c>
      <c r="D7" s="7">
        <f>$C$9</f>
        <v>2.5277777777777777</v>
      </c>
      <c r="G7">
        <f>B7*((A7-D7)^2)</f>
        <v>0.33489797668038407</v>
      </c>
    </row>
    <row r="8" spans="1:7" x14ac:dyDescent="0.2">
      <c r="C8" s="1"/>
    </row>
    <row r="9" spans="1:7" x14ac:dyDescent="0.2">
      <c r="B9" s="6" t="s">
        <v>0</v>
      </c>
      <c r="C9" s="6">
        <f>SUM(C2:C7)</f>
        <v>2.5277777777777777</v>
      </c>
      <c r="F9" s="6" t="s">
        <v>3</v>
      </c>
      <c r="G9" s="6">
        <f>SUM(G2:G7)</f>
        <v>1.9714506172839508</v>
      </c>
    </row>
    <row r="11" spans="1:7" x14ac:dyDescent="0.2">
      <c r="C11" t="s">
        <v>6</v>
      </c>
      <c r="G1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Roepke</dc:creator>
  <cp:lastModifiedBy>Brian Roepke</cp:lastModifiedBy>
  <dcterms:created xsi:type="dcterms:W3CDTF">2019-07-02T22:55:30Z</dcterms:created>
  <dcterms:modified xsi:type="dcterms:W3CDTF">2019-07-02T23:33:13Z</dcterms:modified>
</cp:coreProperties>
</file>