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https://ceu365-my.sharepoint.com/personal/marta_campomilan_ceu_es/Documents/General/Papers/2020-PRIDE AD/Submissions/Nat Aging/Appeal/Revisions/Sumitted/Editorial revision/Submitted/"/>
    </mc:Choice>
  </mc:AlternateContent>
  <xr:revisionPtr revIDLastSave="0" documentId="8_{55D8852D-3C9F-4B51-A43B-993C55A57D4A}" xr6:coauthVersionLast="47" xr6:coauthVersionMax="47" xr10:uidLastSave="{00000000-0000-0000-0000-000000000000}"/>
  <bookViews>
    <workbookView xWindow="-108" yWindow="-108" windowWidth="23256" windowHeight="12576" xr2:uid="{00000000-000D-0000-FFFF-FFFF00000000}"/>
  </bookViews>
  <sheets>
    <sheet name="Source Data Table 1" sheetId="10" r:id="rId1"/>
  </sheets>
  <definedNames>
    <definedName name="_xlnm._FilterDatabase" localSheetId="0" hidden="1">'Source Data Table 1'!$A$5:$L$5</definedName>
    <definedName name="_xlnm.Print_Area" localSheetId="0">'Source Data Table 1'!$A$1:$L$538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<sst xmlns="http://schemas.openxmlformats.org/spreadsheetml/2006/main" count="1615" uniqueCount="1081">
  <si>
    <t>ENTPD5</t>
  </si>
  <si>
    <t>O75356</t>
  </si>
  <si>
    <t>CRTAM</t>
  </si>
  <si>
    <t>O95727</t>
  </si>
  <si>
    <t>PARK7</t>
  </si>
  <si>
    <t>Q99497</t>
  </si>
  <si>
    <t>PRCP</t>
  </si>
  <si>
    <t>P42785</t>
  </si>
  <si>
    <t>DPP7</t>
  </si>
  <si>
    <t>Q9UHL4</t>
  </si>
  <si>
    <t>KYNU</t>
  </si>
  <si>
    <t>Q16719</t>
  </si>
  <si>
    <t>IDUA</t>
  </si>
  <si>
    <t>P35475</t>
  </si>
  <si>
    <t>FAM3C</t>
  </si>
  <si>
    <t>Q92520</t>
  </si>
  <si>
    <t>DDAH1</t>
  </si>
  <si>
    <t>O94760</t>
  </si>
  <si>
    <t>APLP1</t>
  </si>
  <si>
    <t>P51693</t>
  </si>
  <si>
    <t>DPP10</t>
  </si>
  <si>
    <t>Q8N608</t>
  </si>
  <si>
    <t>CRH</t>
  </si>
  <si>
    <t>P06850</t>
  </si>
  <si>
    <t>TIGAR</t>
  </si>
  <si>
    <t>Q9NQ88</t>
  </si>
  <si>
    <t>CNTP2</t>
  </si>
  <si>
    <t>Q9UHC6</t>
  </si>
  <si>
    <t>PCSK9</t>
  </si>
  <si>
    <t>Q8NBP7</t>
  </si>
  <si>
    <t>THOP1</t>
  </si>
  <si>
    <t>P52888</t>
  </si>
  <si>
    <t>DDC</t>
  </si>
  <si>
    <t>P20711</t>
  </si>
  <si>
    <t>DCBLD2</t>
  </si>
  <si>
    <t>Q96PD2</t>
  </si>
  <si>
    <t>PTH1R</t>
  </si>
  <si>
    <t>Q03431</t>
  </si>
  <si>
    <t>CTSC</t>
  </si>
  <si>
    <t>P53634</t>
  </si>
  <si>
    <t>TNFRSF4</t>
  </si>
  <si>
    <t>P43489</t>
  </si>
  <si>
    <t>NPDC1</t>
  </si>
  <si>
    <t>Q9NQX5</t>
  </si>
  <si>
    <t>SOD1</t>
  </si>
  <si>
    <t>P00441</t>
  </si>
  <si>
    <t>ABL1</t>
  </si>
  <si>
    <t>P00519</t>
  </si>
  <si>
    <t>APEX1</t>
  </si>
  <si>
    <t>P27695</t>
  </si>
  <si>
    <t>CYR61</t>
  </si>
  <si>
    <t>O00622</t>
  </si>
  <si>
    <t>BTN3A2</t>
  </si>
  <si>
    <t>P78410</t>
  </si>
  <si>
    <t>AGRP</t>
  </si>
  <si>
    <t>O00253</t>
  </si>
  <si>
    <t>WNT9A</t>
  </si>
  <si>
    <t>O14904</t>
  </si>
  <si>
    <t>TR-AP</t>
  </si>
  <si>
    <t>P13686</t>
  </si>
  <si>
    <t>STX8</t>
  </si>
  <si>
    <t>Q9UNK0</t>
  </si>
  <si>
    <t>CST3</t>
  </si>
  <si>
    <t>P01034</t>
  </si>
  <si>
    <t>IFNLR1</t>
  </si>
  <si>
    <t>Q8IU57</t>
  </si>
  <si>
    <t>CLEC5A</t>
  </si>
  <si>
    <t>Q9NY25</t>
  </si>
  <si>
    <t>CD83</t>
  </si>
  <si>
    <t>Q01151</t>
  </si>
  <si>
    <t>COL1A1</t>
  </si>
  <si>
    <t>P02452</t>
  </si>
  <si>
    <t>SPRY2</t>
  </si>
  <si>
    <t>O43597</t>
  </si>
  <si>
    <t>COL4A1</t>
  </si>
  <si>
    <t>P02462</t>
  </si>
  <si>
    <t>RSPO3</t>
  </si>
  <si>
    <t>Q9BXY4</t>
  </si>
  <si>
    <t>DPP6</t>
  </si>
  <si>
    <t>P42658</t>
  </si>
  <si>
    <t>MetAP 2</t>
  </si>
  <si>
    <t>P50579</t>
  </si>
  <si>
    <t>ADA</t>
  </si>
  <si>
    <t>P00813</t>
  </si>
  <si>
    <t>ST3GAL1</t>
  </si>
  <si>
    <t>Q11201</t>
  </si>
  <si>
    <t>IGF1R</t>
  </si>
  <si>
    <t>P08069</t>
  </si>
  <si>
    <t>SDC4</t>
  </si>
  <si>
    <t>P31431</t>
  </si>
  <si>
    <t>CXADR</t>
  </si>
  <si>
    <t>P78310</t>
  </si>
  <si>
    <t>SLITRK2</t>
  </si>
  <si>
    <t>Q9H156</t>
  </si>
  <si>
    <t>P07204</t>
  </si>
  <si>
    <t>MIF</t>
  </si>
  <si>
    <t>P14174</t>
  </si>
  <si>
    <t>HS6ST1</t>
  </si>
  <si>
    <t>O60243</t>
  </si>
  <si>
    <t>LGMN</t>
  </si>
  <si>
    <t>Q99538</t>
  </si>
  <si>
    <t>CRTAC1</t>
  </si>
  <si>
    <t>Q9NQ79</t>
  </si>
  <si>
    <t>CHIT1</t>
  </si>
  <si>
    <t>Q13231</t>
  </si>
  <si>
    <t>RSPO1</t>
  </si>
  <si>
    <t>Q2MKA7</t>
  </si>
  <si>
    <t>PODXL</t>
  </si>
  <si>
    <t>O00592</t>
  </si>
  <si>
    <t>CTSH</t>
  </si>
  <si>
    <t>P09668</t>
  </si>
  <si>
    <t>SCAMP3</t>
  </si>
  <si>
    <t>O14828</t>
  </si>
  <si>
    <t>MILR1</t>
  </si>
  <si>
    <t>Q7Z6M3</t>
  </si>
  <si>
    <t>HGF</t>
  </si>
  <si>
    <t>P14210</t>
  </si>
  <si>
    <t>KYAT1</t>
  </si>
  <si>
    <t>Q16773</t>
  </si>
  <si>
    <t>DFFA</t>
  </si>
  <si>
    <t>O00273</t>
  </si>
  <si>
    <t>CD69</t>
  </si>
  <si>
    <t>Q07108</t>
  </si>
  <si>
    <t>PEBP1</t>
  </si>
  <si>
    <t>P30086</t>
  </si>
  <si>
    <t>GALNT2</t>
  </si>
  <si>
    <t>Q10471</t>
  </si>
  <si>
    <t>ACAN</t>
  </si>
  <si>
    <t>P16112</t>
  </si>
  <si>
    <t>CLSTN2</t>
  </si>
  <si>
    <t>Q9H4D0</t>
  </si>
  <si>
    <t>BGN</t>
  </si>
  <si>
    <t>P21810</t>
  </si>
  <si>
    <t>MAP2K6</t>
  </si>
  <si>
    <t>P52564</t>
  </si>
  <si>
    <t>SOD2</t>
  </si>
  <si>
    <t>P04179</t>
  </si>
  <si>
    <t>FLRT2</t>
  </si>
  <si>
    <t>O43155</t>
  </si>
  <si>
    <t>GFRA2</t>
  </si>
  <si>
    <t>O00451</t>
  </si>
  <si>
    <t>SEZ6L2</t>
  </si>
  <si>
    <t>Q6UXD5</t>
  </si>
  <si>
    <t>SP29</t>
  </si>
  <si>
    <t>O95721</t>
  </si>
  <si>
    <t>CXCL6</t>
  </si>
  <si>
    <t>P80162</t>
  </si>
  <si>
    <t>MIA</t>
  </si>
  <si>
    <t>Q16674</t>
  </si>
  <si>
    <t>FGF-5</t>
  </si>
  <si>
    <t>AMIGO2</t>
  </si>
  <si>
    <t>Q86SJ2</t>
  </si>
  <si>
    <t>CHI3L1</t>
  </si>
  <si>
    <t>P36222</t>
  </si>
  <si>
    <t>CDCP1</t>
  </si>
  <si>
    <t>Q9H5V8</t>
  </si>
  <si>
    <t>TMSB10</t>
  </si>
  <si>
    <t>P63313</t>
  </si>
  <si>
    <t>DAG1</t>
  </si>
  <si>
    <t>Q14118</t>
  </si>
  <si>
    <t>PTK7</t>
  </si>
  <si>
    <t>Q13308</t>
  </si>
  <si>
    <t>SERPINB8</t>
  </si>
  <si>
    <t>P50452</t>
  </si>
  <si>
    <t>GZMA</t>
  </si>
  <si>
    <t>P12544</t>
  </si>
  <si>
    <t>PLX4</t>
  </si>
  <si>
    <t>Q9HCM2</t>
  </si>
  <si>
    <t>CCL19</t>
  </si>
  <si>
    <t>Q99731</t>
  </si>
  <si>
    <t>CANT1</t>
  </si>
  <si>
    <t>Q8WVQ1</t>
  </si>
  <si>
    <t>THBS4</t>
  </si>
  <si>
    <t>P35443</t>
  </si>
  <si>
    <t>Dkk-1</t>
  </si>
  <si>
    <t>O94907</t>
  </si>
  <si>
    <t>PCDH17</t>
  </si>
  <si>
    <t>O14917</t>
  </si>
  <si>
    <t>ADGRG1</t>
  </si>
  <si>
    <t>Q9Y653</t>
  </si>
  <si>
    <t>Beta-NGF</t>
  </si>
  <si>
    <t>P01138</t>
  </si>
  <si>
    <t>GPC1</t>
  </si>
  <si>
    <t>P35052</t>
  </si>
  <si>
    <t>PDGF subunit B</t>
  </si>
  <si>
    <t>P01127</t>
  </si>
  <si>
    <t>PAR-1</t>
  </si>
  <si>
    <t>P25116</t>
  </si>
  <si>
    <t>CNDP1</t>
  </si>
  <si>
    <t>Q96KN2</t>
  </si>
  <si>
    <t>FKBP4</t>
  </si>
  <si>
    <t>Q02790</t>
  </si>
  <si>
    <t>IL6</t>
  </si>
  <si>
    <t>P05231</t>
  </si>
  <si>
    <t>LRRN1</t>
  </si>
  <si>
    <t>Q6UXK5</t>
  </si>
  <si>
    <t>ENO2</t>
  </si>
  <si>
    <t>P09104</t>
  </si>
  <si>
    <t>CCL16</t>
  </si>
  <si>
    <t>O15467</t>
  </si>
  <si>
    <t>MET</t>
  </si>
  <si>
    <t>P08581</t>
  </si>
  <si>
    <t>ENTPD6</t>
  </si>
  <si>
    <t>O75354</t>
  </si>
  <si>
    <t>MSR1</t>
  </si>
  <si>
    <t>P21757</t>
  </si>
  <si>
    <t>IGSF3</t>
  </si>
  <si>
    <t>O75054</t>
  </si>
  <si>
    <t>PTPRF</t>
  </si>
  <si>
    <t>P10586</t>
  </si>
  <si>
    <t>CKAP4</t>
  </si>
  <si>
    <t>Q07065</t>
  </si>
  <si>
    <t>hK14</t>
  </si>
  <si>
    <t>Q9P0G3</t>
  </si>
  <si>
    <t>PPP1R2</t>
  </si>
  <si>
    <t>P41236</t>
  </si>
  <si>
    <t>SIRT2</t>
  </si>
  <si>
    <t>Q8IXJ6</t>
  </si>
  <si>
    <t>PAM</t>
  </si>
  <si>
    <t>P19021</t>
  </si>
  <si>
    <t>LIF-R</t>
  </si>
  <si>
    <t>P42702</t>
  </si>
  <si>
    <t>PD-L1</t>
  </si>
  <si>
    <t>Q9NZQ7</t>
  </si>
  <si>
    <t>CHL1</t>
  </si>
  <si>
    <t>O00533</t>
  </si>
  <si>
    <t>IL-27</t>
  </si>
  <si>
    <t>Q8NEV9,Q14213</t>
  </si>
  <si>
    <t>IGFBP-2</t>
  </si>
  <si>
    <t>P18065</t>
  </si>
  <si>
    <t>BCAM</t>
  </si>
  <si>
    <t>P50895</t>
  </si>
  <si>
    <t>TGF-alpha</t>
  </si>
  <si>
    <t>P01135</t>
  </si>
  <si>
    <t>WIF-1</t>
  </si>
  <si>
    <t>Q9Y5W5</t>
  </si>
  <si>
    <t>BOC</t>
  </si>
  <si>
    <t>Q9BWV1</t>
  </si>
  <si>
    <t>GLO1</t>
  </si>
  <si>
    <t>Q04760</t>
  </si>
  <si>
    <t>TNFRSF10A</t>
  </si>
  <si>
    <t>O00220</t>
  </si>
  <si>
    <t>MSLN</t>
  </si>
  <si>
    <t>Q13421</t>
  </si>
  <si>
    <t>B4GALT1</t>
  </si>
  <si>
    <t>P15291</t>
  </si>
  <si>
    <t>CLSTN3</t>
  </si>
  <si>
    <t>Q9BQT9</t>
  </si>
  <si>
    <t>MESDC2</t>
  </si>
  <si>
    <t>Q14696</t>
  </si>
  <si>
    <t>LYN</t>
  </si>
  <si>
    <t>P07948</t>
  </si>
  <si>
    <t>FURIN</t>
  </si>
  <si>
    <t>P09958</t>
  </si>
  <si>
    <t>LRP11</t>
  </si>
  <si>
    <t>Q86VZ4</t>
  </si>
  <si>
    <t>CNTN4</t>
  </si>
  <si>
    <t>Q8IWV2</t>
  </si>
  <si>
    <t>CHRDL2</t>
  </si>
  <si>
    <t>Q6WN34</t>
  </si>
  <si>
    <t>ITGB2</t>
  </si>
  <si>
    <t>P05107</t>
  </si>
  <si>
    <t>MB</t>
  </si>
  <si>
    <t>P02144</t>
  </si>
  <si>
    <t>NPPC</t>
  </si>
  <si>
    <t>P23582</t>
  </si>
  <si>
    <t>hK8</t>
  </si>
  <si>
    <t>O60259</t>
  </si>
  <si>
    <t>LILRB4</t>
  </si>
  <si>
    <t>Q8NHJ6</t>
  </si>
  <si>
    <t>THBS2</t>
  </si>
  <si>
    <t>P35442</t>
  </si>
  <si>
    <t>PAG1</t>
  </si>
  <si>
    <t>Q9NWQ8</t>
  </si>
  <si>
    <t>BMP-4</t>
  </si>
  <si>
    <t>P12644</t>
  </si>
  <si>
    <t>TFPI-2</t>
  </si>
  <si>
    <t>P48307</t>
  </si>
  <si>
    <t>SCARF1</t>
  </si>
  <si>
    <t>Q14162</t>
  </si>
  <si>
    <t>TREM1</t>
  </si>
  <si>
    <t>Q9NP99</t>
  </si>
  <si>
    <t>VEGFD</t>
  </si>
  <si>
    <t>O43915</t>
  </si>
  <si>
    <t>ESAM</t>
  </si>
  <si>
    <t>Q96AP7</t>
  </si>
  <si>
    <t>GPNMB</t>
  </si>
  <si>
    <t>Q14956</t>
  </si>
  <si>
    <t>EPHB6</t>
  </si>
  <si>
    <t>O15197</t>
  </si>
  <si>
    <t>CCL21</t>
  </si>
  <si>
    <t>O00585</t>
  </si>
  <si>
    <t>NOMO1</t>
  </si>
  <si>
    <t>Q15155</t>
  </si>
  <si>
    <t>SELE</t>
  </si>
  <si>
    <t>P16581</t>
  </si>
  <si>
    <t>TWEAK</t>
  </si>
  <si>
    <t>O43508</t>
  </si>
  <si>
    <t>SPINT2</t>
  </si>
  <si>
    <t>O43291</t>
  </si>
  <si>
    <t>LRIG1</t>
  </si>
  <si>
    <t>Q96JA1</t>
  </si>
  <si>
    <t>FUT3/FUT5</t>
  </si>
  <si>
    <t>Q11128,P21217</t>
  </si>
  <si>
    <t>CSF-1</t>
  </si>
  <si>
    <t>P09603</t>
  </si>
  <si>
    <t>YES1</t>
  </si>
  <si>
    <t>P07947</t>
  </si>
  <si>
    <t>EDAR</t>
  </si>
  <si>
    <t>Q9UNE0</t>
  </si>
  <si>
    <t>IFN-gamma-R1</t>
  </si>
  <si>
    <t>P15260</t>
  </si>
  <si>
    <t>SYND1</t>
  </si>
  <si>
    <t>P18827</t>
  </si>
  <si>
    <t>FS</t>
  </si>
  <si>
    <t>P19883</t>
  </si>
  <si>
    <t>MAD homolog 5</t>
  </si>
  <si>
    <t>Q99717</t>
  </si>
  <si>
    <t>TGFBR3</t>
  </si>
  <si>
    <t>Q03167</t>
  </si>
  <si>
    <t>PTPRS</t>
  </si>
  <si>
    <t>Q13332</t>
  </si>
  <si>
    <t>ANGPTL4</t>
  </si>
  <si>
    <t>Q9BY76</t>
  </si>
  <si>
    <t>GDNFR-alpha-3</t>
  </si>
  <si>
    <t>O60609</t>
  </si>
  <si>
    <t>GH</t>
  </si>
  <si>
    <t>P01241</t>
  </si>
  <si>
    <t>AMBP</t>
  </si>
  <si>
    <t>P02760</t>
  </si>
  <si>
    <t>PAPPA</t>
  </si>
  <si>
    <t>Q13219</t>
  </si>
  <si>
    <t>PILRA</t>
  </si>
  <si>
    <t>Q9UKJ1</t>
  </si>
  <si>
    <t>CCL11</t>
  </si>
  <si>
    <t>P51671</t>
  </si>
  <si>
    <t>TXNDC5</t>
  </si>
  <si>
    <t>Q8NBS9</t>
  </si>
  <si>
    <t>uPA</t>
  </si>
  <si>
    <t>P00749</t>
  </si>
  <si>
    <t>vWF</t>
  </si>
  <si>
    <t>P04275</t>
  </si>
  <si>
    <t>ANGPT2</t>
  </si>
  <si>
    <t>O15123</t>
  </si>
  <si>
    <t>ROBO1</t>
  </si>
  <si>
    <t>Q9Y6N7</t>
  </si>
  <si>
    <t>SERPINB6</t>
  </si>
  <si>
    <t>P35237</t>
  </si>
  <si>
    <t>PTN</t>
  </si>
  <si>
    <t>P21246</t>
  </si>
  <si>
    <t>CLEC14A</t>
  </si>
  <si>
    <t>Q86T13</t>
  </si>
  <si>
    <t>CRHBP</t>
  </si>
  <si>
    <t>P24387</t>
  </si>
  <si>
    <t>CFC1</t>
  </si>
  <si>
    <t>P0CG37</t>
  </si>
  <si>
    <t>CRIM1</t>
  </si>
  <si>
    <t>Q9NZV1</t>
  </si>
  <si>
    <t>PLTP</t>
  </si>
  <si>
    <t>P55058</t>
  </si>
  <si>
    <t>SCF</t>
  </si>
  <si>
    <t>P21583</t>
  </si>
  <si>
    <t>KLK6</t>
  </si>
  <si>
    <t>Q92876</t>
  </si>
  <si>
    <t>IL2-RA</t>
  </si>
  <si>
    <t>P01589</t>
  </si>
  <si>
    <t>MMP-10</t>
  </si>
  <si>
    <t>P09238</t>
  </si>
  <si>
    <t>TMPRSS5</t>
  </si>
  <si>
    <t>Q9H3S3</t>
  </si>
  <si>
    <t>CA2</t>
  </si>
  <si>
    <t>P00918</t>
  </si>
  <si>
    <t>SMOC2</t>
  </si>
  <si>
    <t>BLM hydrolase</t>
  </si>
  <si>
    <t>CSTB</t>
  </si>
  <si>
    <t>QDPR</t>
  </si>
  <si>
    <t>LILRB1</t>
  </si>
  <si>
    <t>NUDT5</t>
  </si>
  <si>
    <t>SPON1</t>
  </si>
  <si>
    <t>GLRX</t>
  </si>
  <si>
    <t>VSIG4</t>
  </si>
  <si>
    <t>TNFSF13</t>
  </si>
  <si>
    <t>TNFRSF11A</t>
  </si>
  <si>
    <t>MCFD2</t>
  </si>
  <si>
    <t>CXCL16</t>
  </si>
  <si>
    <t>COCH</t>
  </si>
  <si>
    <t>SIGLEC7</t>
  </si>
  <si>
    <t>PRDX1</t>
  </si>
  <si>
    <t>EZR</t>
  </si>
  <si>
    <t>CCDC80</t>
  </si>
  <si>
    <t>PILRB</t>
  </si>
  <si>
    <t>SCARB2</t>
  </si>
  <si>
    <t>TNFRSF10C</t>
  </si>
  <si>
    <t>VASN</t>
  </si>
  <si>
    <t>TNFRSF12A</t>
  </si>
  <si>
    <t>TF</t>
  </si>
  <si>
    <t>TYRO3</t>
  </si>
  <si>
    <t>EFEMP1</t>
  </si>
  <si>
    <t>FCGR3B</t>
  </si>
  <si>
    <t>ICAM1</t>
  </si>
  <si>
    <t>FAS</t>
  </si>
  <si>
    <t>LAIR1</t>
  </si>
  <si>
    <t>LPL</t>
  </si>
  <si>
    <t>IGFBPL1</t>
  </si>
  <si>
    <t>NECTIN2</t>
  </si>
  <si>
    <t>NCAM1</t>
  </si>
  <si>
    <t>HSP 27</t>
  </si>
  <si>
    <t>IGF2R</t>
  </si>
  <si>
    <t>Gal-9</t>
  </si>
  <si>
    <t>CPB1</t>
  </si>
  <si>
    <t>NTRK2</t>
  </si>
  <si>
    <t>MATN3</t>
  </si>
  <si>
    <t>LILRB2</t>
  </si>
  <si>
    <t>CLMP</t>
  </si>
  <si>
    <t>HAVCR2</t>
  </si>
  <si>
    <t>CD46</t>
  </si>
  <si>
    <t>GCP5</t>
  </si>
  <si>
    <t>TFPI</t>
  </si>
  <si>
    <t>DSC2</t>
  </si>
  <si>
    <t>DNER</t>
  </si>
  <si>
    <t>CX3CL1</t>
  </si>
  <si>
    <t>CD109</t>
  </si>
  <si>
    <t>VCAM1</t>
  </si>
  <si>
    <t>CD59</t>
  </si>
  <si>
    <t>LTBR</t>
  </si>
  <si>
    <t>OPN</t>
  </si>
  <si>
    <t>PSGL-1</t>
  </si>
  <si>
    <t>CLM-6</t>
  </si>
  <si>
    <t>TN-R</t>
  </si>
  <si>
    <t>IL-17RA</t>
  </si>
  <si>
    <t>GFR-alpha-1</t>
  </si>
  <si>
    <t>CNTN5</t>
  </si>
  <si>
    <t>CD163</t>
  </si>
  <si>
    <t>TXL</t>
  </si>
  <si>
    <t>SEMA3F</t>
  </si>
  <si>
    <t>CASP-3</t>
  </si>
  <si>
    <t>P4HB</t>
  </si>
  <si>
    <t>sFRP-3</t>
  </si>
  <si>
    <t>CDH2</t>
  </si>
  <si>
    <t>CXCL13</t>
  </si>
  <si>
    <t>AXL</t>
  </si>
  <si>
    <t>GM-CSF-R-alpha</t>
  </si>
  <si>
    <t>ALCAM</t>
  </si>
  <si>
    <t>PRSS8</t>
  </si>
  <si>
    <t>ERBB4</t>
  </si>
  <si>
    <t>HB-EGF</t>
  </si>
  <si>
    <t>CNTN1</t>
  </si>
  <si>
    <t>RSE3</t>
  </si>
  <si>
    <t>RELT</t>
  </si>
  <si>
    <t>MANF</t>
  </si>
  <si>
    <t>DK</t>
  </si>
  <si>
    <t>CD4</t>
  </si>
  <si>
    <t>Flt3L</t>
  </si>
  <si>
    <t>hOSCAR</t>
  </si>
  <si>
    <t>SORCS2</t>
  </si>
  <si>
    <t>SPARCL1</t>
  </si>
  <si>
    <t>PAI</t>
  </si>
  <si>
    <t>OSMR</t>
  </si>
  <si>
    <t>MMP12</t>
  </si>
  <si>
    <t>TNFSF13B</t>
  </si>
  <si>
    <t>CAPG</t>
  </si>
  <si>
    <t>CD84</t>
  </si>
  <si>
    <t>MEGF9</t>
  </si>
  <si>
    <t>CD38</t>
  </si>
  <si>
    <t>IL-17D</t>
  </si>
  <si>
    <t>COLEC12</t>
  </si>
  <si>
    <t>4E-BP1</t>
  </si>
  <si>
    <t>AA</t>
  </si>
  <si>
    <t>CA14</t>
  </si>
  <si>
    <t>SPOCK1</t>
  </si>
  <si>
    <t>CLM-1</t>
  </si>
  <si>
    <t>COMP</t>
  </si>
  <si>
    <t>LAMA4</t>
  </si>
  <si>
    <t>CTSO</t>
  </si>
  <si>
    <t>EGFR</t>
  </si>
  <si>
    <t>NOTCH1</t>
  </si>
  <si>
    <t>TNFRSF14</t>
  </si>
  <si>
    <t>ERBB3</t>
  </si>
  <si>
    <t>VWC2</t>
  </si>
  <si>
    <t>SIGLEC1</t>
  </si>
  <si>
    <t>TIMP1</t>
  </si>
  <si>
    <t>NID1</t>
  </si>
  <si>
    <t>CD74</t>
  </si>
  <si>
    <t>PLXNB3</t>
  </si>
  <si>
    <t>SELP</t>
  </si>
  <si>
    <t>MIC-A/B</t>
  </si>
  <si>
    <t>SIRPB1</t>
  </si>
  <si>
    <t>SCARF2</t>
  </si>
  <si>
    <t>VEGFR-2</t>
  </si>
  <si>
    <t>ITGAV</t>
  </si>
  <si>
    <t>IGFBP3</t>
  </si>
  <si>
    <t>Gal-1</t>
  </si>
  <si>
    <t>RETN</t>
  </si>
  <si>
    <t>PDGF subunit A</t>
  </si>
  <si>
    <t>ADGRE2</t>
  </si>
  <si>
    <t>CD209</t>
  </si>
  <si>
    <t>CD40</t>
  </si>
  <si>
    <t>ANGPTL1</t>
  </si>
  <si>
    <t>FUCA1</t>
  </si>
  <si>
    <t>CCL23</t>
  </si>
  <si>
    <t>NRP2</t>
  </si>
  <si>
    <t>CXCL5</t>
  </si>
  <si>
    <t>ITGB1</t>
  </si>
  <si>
    <t>PGLYRP1</t>
  </si>
  <si>
    <t>EDA2R</t>
  </si>
  <si>
    <t>CCL28</t>
  </si>
  <si>
    <t>IL-10RB</t>
  </si>
  <si>
    <t>TIMP4</t>
  </si>
  <si>
    <t>CD99L2</t>
  </si>
  <si>
    <t>CCL24</t>
  </si>
  <si>
    <t>PVALB</t>
  </si>
  <si>
    <t>PLXNB1</t>
  </si>
  <si>
    <t>ERBB2</t>
  </si>
  <si>
    <t>NOV</t>
  </si>
  <si>
    <t>SKR3</t>
  </si>
  <si>
    <t>PLXNB2</t>
  </si>
  <si>
    <t>ICAM-2</t>
  </si>
  <si>
    <t>UNC5C</t>
  </si>
  <si>
    <t>PDGFRB</t>
  </si>
  <si>
    <t>SOST</t>
  </si>
  <si>
    <t>TFF3</t>
  </si>
  <si>
    <t>GALNT10</t>
  </si>
  <si>
    <t>NTRK3</t>
  </si>
  <si>
    <t>PVR</t>
  </si>
  <si>
    <t>NCAN</t>
  </si>
  <si>
    <t>CD93</t>
  </si>
  <si>
    <t>ADM</t>
  </si>
  <si>
    <t>COL18A1</t>
  </si>
  <si>
    <t>PRTG</t>
  </si>
  <si>
    <t>Alpha-2-MRAP</t>
  </si>
  <si>
    <t>Notch 3</t>
  </si>
  <si>
    <t>KLK13</t>
  </si>
  <si>
    <t>ST2</t>
  </si>
  <si>
    <t>FSTL3</t>
  </si>
  <si>
    <t>RGMA</t>
  </si>
  <si>
    <t>LAYN</t>
  </si>
  <si>
    <t>CCL17</t>
  </si>
  <si>
    <t>TNFRSF9</t>
  </si>
  <si>
    <t>CD164</t>
  </si>
  <si>
    <t>PCOLCE</t>
  </si>
  <si>
    <t>CA4</t>
  </si>
  <si>
    <t>MFGE8</t>
  </si>
  <si>
    <t>SCGB3A2</t>
  </si>
  <si>
    <t>OMD</t>
  </si>
  <si>
    <t>TNFRSF19</t>
  </si>
  <si>
    <t>TNC</t>
  </si>
  <si>
    <t>CLEC11A</t>
  </si>
  <si>
    <t>CLUL1</t>
  </si>
  <si>
    <t>CD58</t>
  </si>
  <si>
    <t>MK</t>
  </si>
  <si>
    <t>SELL</t>
  </si>
  <si>
    <t>PLC</t>
  </si>
  <si>
    <t>PPIB</t>
  </si>
  <si>
    <t>SORT1</t>
  </si>
  <si>
    <t>RARRES2</t>
  </si>
  <si>
    <t>IL-6RA</t>
  </si>
  <si>
    <t>GRN</t>
  </si>
  <si>
    <t>PAMR1</t>
  </si>
  <si>
    <t>TYMP</t>
  </si>
  <si>
    <t>TLR3</t>
  </si>
  <si>
    <t>VCAN</t>
  </si>
  <si>
    <t>NUCB2</t>
  </si>
  <si>
    <t>TGFR-2</t>
  </si>
  <si>
    <t>ADAM 23</t>
  </si>
  <si>
    <t>MDGA1</t>
  </si>
  <si>
    <t>BAMBI</t>
  </si>
  <si>
    <t>LAIR-2</t>
  </si>
  <si>
    <t>JAM-B</t>
  </si>
  <si>
    <t>HO-1</t>
  </si>
  <si>
    <t>TNFB</t>
  </si>
  <si>
    <t>IL-1RT1</t>
  </si>
  <si>
    <t>DRAXIN</t>
  </si>
  <si>
    <t>ROBO2</t>
  </si>
  <si>
    <t>CST6</t>
  </si>
  <si>
    <t>MMP-2</t>
  </si>
  <si>
    <t>C1QTNF1</t>
  </si>
  <si>
    <t>PRDX5</t>
  </si>
  <si>
    <t>ACP6</t>
  </si>
  <si>
    <t>PON3</t>
  </si>
  <si>
    <t>MBL2</t>
  </si>
  <si>
    <t>LOX-1</t>
  </si>
  <si>
    <t>P78380</t>
  </si>
  <si>
    <t>CCL3</t>
  </si>
  <si>
    <t>TNF-R2</t>
  </si>
  <si>
    <t>U-PAR</t>
  </si>
  <si>
    <t>gal-8</t>
  </si>
  <si>
    <t>MMP-3</t>
  </si>
  <si>
    <t>Siglec-9</t>
  </si>
  <si>
    <t>TNF-R1</t>
  </si>
  <si>
    <t>IL-18BP</t>
  </si>
  <si>
    <t>PECAM-1</t>
  </si>
  <si>
    <t>IGFBP-1</t>
  </si>
  <si>
    <t>JAM-A</t>
  </si>
  <si>
    <t>MCP-1</t>
  </si>
  <si>
    <t>OPG</t>
  </si>
  <si>
    <t>APP</t>
  </si>
  <si>
    <t>RGMB</t>
  </si>
  <si>
    <t>SEZ6L</t>
  </si>
  <si>
    <t>CDH6</t>
  </si>
  <si>
    <t>WFDC2</t>
  </si>
  <si>
    <t>VEGFA</t>
  </si>
  <si>
    <t>B4GAT1</t>
  </si>
  <si>
    <t>ICOSLG</t>
  </si>
  <si>
    <t>TNFRSF21</t>
  </si>
  <si>
    <t>PRSS27</t>
  </si>
  <si>
    <t>DLL1</t>
  </si>
  <si>
    <t>DLK-1</t>
  </si>
  <si>
    <t>RTN4R</t>
  </si>
  <si>
    <t>CPE</t>
  </si>
  <si>
    <t>QPCT</t>
  </si>
  <si>
    <t>FGF-19</t>
  </si>
  <si>
    <t>KIM1</t>
  </si>
  <si>
    <t>GDF-8</t>
  </si>
  <si>
    <t>PDGF-R-alpha</t>
  </si>
  <si>
    <t>SEMA7A</t>
  </si>
  <si>
    <t>NBL1</t>
  </si>
  <si>
    <t>Dkk-4</t>
  </si>
  <si>
    <t>SHPS-1</t>
  </si>
  <si>
    <t>THY 1</t>
  </si>
  <si>
    <t>FCER2</t>
  </si>
  <si>
    <t>FAM19A5</t>
  </si>
  <si>
    <t>EPHB4</t>
  </si>
  <si>
    <t>CD200</t>
  </si>
  <si>
    <t>CXL17</t>
  </si>
  <si>
    <t>SMPD1</t>
  </si>
  <si>
    <t>EGFL7</t>
  </si>
  <si>
    <t>GAS6</t>
  </si>
  <si>
    <t>EPHA2</t>
  </si>
  <si>
    <t>PLXDC1</t>
  </si>
  <si>
    <t>ROR1</t>
  </si>
  <si>
    <t>PODXL2</t>
  </si>
  <si>
    <t>Ep-CAM</t>
  </si>
  <si>
    <t>t-PA</t>
  </si>
  <si>
    <t>GZMB</t>
  </si>
  <si>
    <t>KLK10</t>
  </si>
  <si>
    <t>IL1RL2</t>
  </si>
  <si>
    <t>LDL receptor</t>
  </si>
  <si>
    <t>MERTK</t>
  </si>
  <si>
    <t>CTSL1</t>
  </si>
  <si>
    <t>TRAIL</t>
  </si>
  <si>
    <t>TIE1</t>
  </si>
  <si>
    <t>TIGL1</t>
  </si>
  <si>
    <t>LYVE1</t>
  </si>
  <si>
    <t>N-CDase</t>
  </si>
  <si>
    <t>TIE2</t>
  </si>
  <si>
    <t>Gal-3</t>
  </si>
  <si>
    <t>ST6GAL1</t>
  </si>
  <si>
    <t>CTSF</t>
  </si>
  <si>
    <t>KIT</t>
  </si>
  <si>
    <t>TRAIL-R2</t>
  </si>
  <si>
    <t>ITM2A</t>
  </si>
  <si>
    <t>CDON</t>
  </si>
  <si>
    <t>ESM-1</t>
  </si>
  <si>
    <t>METRNL</t>
  </si>
  <si>
    <t>Gal-4</t>
  </si>
  <si>
    <t>TR</t>
  </si>
  <si>
    <t>ADAM-TS 15</t>
  </si>
  <si>
    <t>CPM</t>
  </si>
  <si>
    <t>GDF-15</t>
  </si>
  <si>
    <t>LTBP2</t>
  </si>
  <si>
    <t>SUMF2</t>
  </si>
  <si>
    <t>IL17RB</t>
  </si>
  <si>
    <t>BCAN</t>
  </si>
  <si>
    <t>MMP-1</t>
  </si>
  <si>
    <t>STC1</t>
  </si>
  <si>
    <t>FCGR2A</t>
  </si>
  <si>
    <t>TGFBI</t>
  </si>
  <si>
    <t>CTSD</t>
  </si>
  <si>
    <t>RET</t>
  </si>
  <si>
    <t>IL16</t>
  </si>
  <si>
    <t>TCN2</t>
  </si>
  <si>
    <t>N2DL-2</t>
  </si>
  <si>
    <t>CCL15</t>
  </si>
  <si>
    <t>ITGB5</t>
  </si>
  <si>
    <t>AP-N</t>
  </si>
  <si>
    <t>EF4</t>
  </si>
  <si>
    <t>ENG</t>
  </si>
  <si>
    <t>CA3</t>
  </si>
  <si>
    <t>IGFBP-7</t>
  </si>
  <si>
    <t>5'-NT</t>
  </si>
  <si>
    <t>CTSZ</t>
  </si>
  <si>
    <t>SPINT1</t>
  </si>
  <si>
    <t>MATN2</t>
  </si>
  <si>
    <t>LILRB5</t>
  </si>
  <si>
    <t>MARCO</t>
  </si>
  <si>
    <t>PROC</t>
  </si>
  <si>
    <t>CXCL1</t>
  </si>
  <si>
    <t>WFIKKN2</t>
  </si>
  <si>
    <t>SPON2</t>
  </si>
  <si>
    <t>DDR1</t>
  </si>
  <si>
    <t>TFF2</t>
  </si>
  <si>
    <t>CAIX</t>
  </si>
  <si>
    <t>BCL2L11</t>
  </si>
  <si>
    <t>MMP7</t>
  </si>
  <si>
    <t>CCL25</t>
  </si>
  <si>
    <t>AOC3</t>
  </si>
  <si>
    <t>CRELD2</t>
  </si>
  <si>
    <t>SCARA5</t>
  </si>
  <si>
    <t>DKK3</t>
  </si>
  <si>
    <t>REG4</t>
  </si>
  <si>
    <t>CRISP2</t>
  </si>
  <si>
    <t>GUSB</t>
  </si>
  <si>
    <t>CD97</t>
  </si>
  <si>
    <t>ANG-1</t>
  </si>
  <si>
    <t>PEAR1</t>
  </si>
  <si>
    <t>ADAM 22</t>
  </si>
  <si>
    <t>CDH3</t>
  </si>
  <si>
    <t>CALR</t>
  </si>
  <si>
    <t>CTSV</t>
  </si>
  <si>
    <t>WISP-1</t>
  </si>
  <si>
    <t>NEP</t>
  </si>
  <si>
    <t>Nr-CAM</t>
  </si>
  <si>
    <t>NID2</t>
  </si>
  <si>
    <t>IL13RA1</t>
  </si>
  <si>
    <t>CALCA</t>
  </si>
  <si>
    <t>CPA2</t>
  </si>
  <si>
    <t>WFIKKN1</t>
  </si>
  <si>
    <t>Effect</t>
  </si>
  <si>
    <t xml:space="preserve">AD vs NonAD dementias                                                       (n=552) </t>
  </si>
  <si>
    <t>Uniprot</t>
  </si>
  <si>
    <t>Name</t>
  </si>
  <si>
    <t>O60462</t>
  </si>
  <si>
    <t>O95185</t>
  </si>
  <si>
    <t>Q2TAL6</t>
  </si>
  <si>
    <t>Q9Y336</t>
  </si>
  <si>
    <t>Q08708</t>
  </si>
  <si>
    <t>P15311</t>
  </si>
  <si>
    <t>Q9H3U7</t>
  </si>
  <si>
    <t>P41271</t>
  </si>
  <si>
    <t>P52798</t>
  </si>
  <si>
    <t>Q14108</t>
  </si>
  <si>
    <t>O14594</t>
  </si>
  <si>
    <t>Q2VWP7</t>
  </si>
  <si>
    <t>Q9HCK4</t>
  </si>
  <si>
    <t>Q96B86</t>
  </si>
  <si>
    <t>Q9ULL4</t>
  </si>
  <si>
    <t>P48052</t>
  </si>
  <si>
    <t>P28907</t>
  </si>
  <si>
    <t>P17405</t>
  </si>
  <si>
    <t>P30533</t>
  </si>
  <si>
    <t>Q92765</t>
  </si>
  <si>
    <t>Q6NW40</t>
  </si>
  <si>
    <t>Q9BZZ2</t>
  </si>
  <si>
    <t>O94779</t>
  </si>
  <si>
    <t>Q9P0K1</t>
  </si>
  <si>
    <t>O75077</t>
  </si>
  <si>
    <t>O15232</t>
  </si>
  <si>
    <t>O00214</t>
  </si>
  <si>
    <t>Q96GW7</t>
  </si>
  <si>
    <t>Q6UX15</t>
  </si>
  <si>
    <t>P08473</t>
  </si>
  <si>
    <t>O14793</t>
  </si>
  <si>
    <t>P04216</t>
  </si>
  <si>
    <t>Q96NZ8</t>
  </si>
  <si>
    <t>P22223</t>
  </si>
  <si>
    <t>P56159</t>
  </si>
  <si>
    <t>P15509</t>
  </si>
  <si>
    <t>Q6ZMJ2</t>
  </si>
  <si>
    <t>P41217</t>
  </si>
  <si>
    <t>Q16620</t>
  </si>
  <si>
    <t>Q8NBI3</t>
  </si>
  <si>
    <t>Q96GP6</t>
  </si>
  <si>
    <t>P15151</t>
  </si>
  <si>
    <t>Q9NP84</t>
  </si>
  <si>
    <t>P37023</t>
  </si>
  <si>
    <t>P14384</t>
  </si>
  <si>
    <t>P78333</t>
  </si>
  <si>
    <t>Q8NFP4</t>
  </si>
  <si>
    <t>P16234</t>
  </si>
  <si>
    <t>P55285</t>
  </si>
  <si>
    <t>Q08345</t>
  </si>
  <si>
    <t>P57087</t>
  </si>
  <si>
    <t>Q9NR71</t>
  </si>
  <si>
    <t>Q02083</t>
  </si>
  <si>
    <t>Q9BZM5</t>
  </si>
  <si>
    <t>O43157</t>
  </si>
  <si>
    <t>O75509</t>
  </si>
  <si>
    <t>Q8TDQ1</t>
  </si>
  <si>
    <t>Q08629</t>
  </si>
  <si>
    <t>Q9UBT3</t>
  </si>
  <si>
    <t>Q9HAV5</t>
  </si>
  <si>
    <t>Q16288</t>
  </si>
  <si>
    <t>Q6ISS4</t>
  </si>
  <si>
    <t>P55145</t>
  </si>
  <si>
    <t>Q92752</t>
  </si>
  <si>
    <t>Q92823</t>
  </si>
  <si>
    <t>Q15389</t>
  </si>
  <si>
    <t>P35318</t>
  </si>
  <si>
    <t>Q9Y6Q6</t>
  </si>
  <si>
    <t>O14763</t>
  </si>
  <si>
    <t>Q9BQR3</t>
  </si>
  <si>
    <t>Q02763</t>
  </si>
  <si>
    <t>P13726</t>
  </si>
  <si>
    <t>Q9HB29</t>
  </si>
  <si>
    <t>Q8TAD2</t>
  </si>
  <si>
    <t>P09341</t>
  </si>
  <si>
    <t>O00182</t>
  </si>
  <si>
    <t>Q9BUD6</t>
  </si>
  <si>
    <t>Q9UIB8</t>
  </si>
  <si>
    <t>Q12866</t>
  </si>
  <si>
    <t>Q96D42</t>
  </si>
  <si>
    <t>P09601</t>
  </si>
  <si>
    <t>Q14005</t>
  </si>
  <si>
    <t>Q99523</t>
  </si>
  <si>
    <t>Q14242</t>
  </si>
  <si>
    <t>Q92583</t>
  </si>
  <si>
    <t>P10147</t>
  </si>
  <si>
    <t>P09237</t>
  </si>
  <si>
    <t>P06858</t>
  </si>
  <si>
    <t>Q16651</t>
  </si>
  <si>
    <t>Q99075</t>
  </si>
  <si>
    <t>Q9UEW3</t>
  </si>
  <si>
    <t>P39900</t>
  </si>
  <si>
    <t>P07711</t>
  </si>
  <si>
    <t>Q8IYS5</t>
  </si>
  <si>
    <t>P04792</t>
  </si>
  <si>
    <t>P01730</t>
  </si>
  <si>
    <t>P15692</t>
  </si>
  <si>
    <t>O00300</t>
  </si>
  <si>
    <t>P13500</t>
  </si>
  <si>
    <t>P50591</t>
  </si>
  <si>
    <t>P03956</t>
  </si>
  <si>
    <t>Q08334</t>
  </si>
  <si>
    <t>P42830</t>
  </si>
  <si>
    <t>P55773</t>
  </si>
  <si>
    <t>P49771</t>
  </si>
  <si>
    <t>Q13541</t>
  </si>
  <si>
    <t>Q9NRJ3</t>
  </si>
  <si>
    <t>P25942</t>
  </si>
  <si>
    <t>O95750</t>
  </si>
  <si>
    <t>O15444</t>
  </si>
  <si>
    <t>P78423</t>
  </si>
  <si>
    <t>Q07011</t>
  </si>
  <si>
    <t>P01374</t>
  </si>
  <si>
    <t>Q92956</t>
  </si>
  <si>
    <t>P01130</t>
  </si>
  <si>
    <t>Q96F46</t>
  </si>
  <si>
    <t>P20333</t>
  </si>
  <si>
    <t>P54760</t>
  </si>
  <si>
    <t>Q13740</t>
  </si>
  <si>
    <t>Q07654</t>
  </si>
  <si>
    <t>P16109</t>
  </si>
  <si>
    <t>P04080</t>
  </si>
  <si>
    <t>Q86VB7</t>
  </si>
  <si>
    <t>P17931</t>
  </si>
  <si>
    <t>P28799</t>
  </si>
  <si>
    <t>Q13867</t>
  </si>
  <si>
    <t>P98160</t>
  </si>
  <si>
    <t>P36941</t>
  </si>
  <si>
    <t>Q9UM47</t>
  </si>
  <si>
    <t>Q99727</t>
  </si>
  <si>
    <t>Q12860</t>
  </si>
  <si>
    <t>P10646</t>
  </si>
  <si>
    <t>P05121</t>
  </si>
  <si>
    <t>O00175</t>
  </si>
  <si>
    <t>P02786</t>
  </si>
  <si>
    <t>O14798</t>
  </si>
  <si>
    <t>Q99988</t>
  </si>
  <si>
    <t>P80370</t>
  </si>
  <si>
    <t>Q9HCB6</t>
  </si>
  <si>
    <t>Q9H2A7</t>
  </si>
  <si>
    <t>P08887</t>
  </si>
  <si>
    <t>Q9HD89</t>
  </si>
  <si>
    <t>P08833</t>
  </si>
  <si>
    <t>P16422</t>
  </si>
  <si>
    <t>P15144</t>
  </si>
  <si>
    <t>P30530</t>
  </si>
  <si>
    <t>P14778</t>
  </si>
  <si>
    <t>P08253</t>
  </si>
  <si>
    <t>P25445</t>
  </si>
  <si>
    <t>Q9Y275</t>
  </si>
  <si>
    <t>Q03405</t>
  </si>
  <si>
    <t>P10451</t>
  </si>
  <si>
    <t>P07339</t>
  </si>
  <si>
    <t>O75594</t>
  </si>
  <si>
    <t>Q9Y624</t>
  </si>
  <si>
    <t>P56470</t>
  </si>
  <si>
    <t>P78324</t>
  </si>
  <si>
    <t>Q16663</t>
  </si>
  <si>
    <t>P42574</t>
  </si>
  <si>
    <t>P15086</t>
  </si>
  <si>
    <t>Q01638</t>
  </si>
  <si>
    <t>P00750</t>
  </si>
  <si>
    <t>Q96PL1</t>
  </si>
  <si>
    <t>P00533</t>
  </si>
  <si>
    <t>Q16270</t>
  </si>
  <si>
    <t>Q9NPY3</t>
  </si>
  <si>
    <t>O95998</t>
  </si>
  <si>
    <t>Q15166</t>
  </si>
  <si>
    <t>Q9UBR2</t>
  </si>
  <si>
    <t>P08254</t>
  </si>
  <si>
    <t>Q99969</t>
  </si>
  <si>
    <t>P13598</t>
  </si>
  <si>
    <t>P04085</t>
  </si>
  <si>
    <t>P19438</t>
  </si>
  <si>
    <t>P16284</t>
  </si>
  <si>
    <t>P40222</t>
  </si>
  <si>
    <t>P16870</t>
  </si>
  <si>
    <t>Q9UKR3</t>
  </si>
  <si>
    <t>O75888</t>
  </si>
  <si>
    <t>P37173</t>
  </si>
  <si>
    <t>P06756</t>
  </si>
  <si>
    <t>P35968</t>
  </si>
  <si>
    <t>P04626</t>
  </si>
  <si>
    <t>P21860</t>
  </si>
  <si>
    <t>P29317</t>
  </si>
  <si>
    <t>P18084</t>
  </si>
  <si>
    <t>P09382</t>
  </si>
  <si>
    <t>Q9BYH1</t>
  </si>
  <si>
    <t>Q16790</t>
  </si>
  <si>
    <t>O60911</t>
  </si>
  <si>
    <t>Q15303</t>
  </si>
  <si>
    <t>P21589</t>
  </si>
  <si>
    <t>O00548</t>
  </si>
  <si>
    <t>P21741</t>
  </si>
  <si>
    <t>O15455</t>
  </si>
  <si>
    <t>P07949</t>
  </si>
  <si>
    <t>Q9NS68</t>
  </si>
  <si>
    <t>Q29983,Q29980</t>
  </si>
  <si>
    <t>O95388</t>
  </si>
  <si>
    <t>Q6UXB2</t>
  </si>
  <si>
    <t>Q9NQ30</t>
  </si>
  <si>
    <t>O75144</t>
  </si>
  <si>
    <t>Q14508</t>
  </si>
  <si>
    <t>O43927</t>
  </si>
  <si>
    <t>Q8TE58</t>
  </si>
  <si>
    <t>P10144</t>
  </si>
  <si>
    <t>Q06830</t>
  </si>
  <si>
    <t>P30044</t>
  </si>
  <si>
    <t>O43736</t>
  </si>
  <si>
    <t>P52823</t>
  </si>
  <si>
    <t>Q13145</t>
  </si>
  <si>
    <t>P40121</t>
  </si>
  <si>
    <t>P80303</t>
  </si>
  <si>
    <t>Q9ULX7</t>
  </si>
  <si>
    <t>Q86SR1</t>
  </si>
  <si>
    <t>Q8IUK5</t>
  </si>
  <si>
    <t>P01258</t>
  </si>
  <si>
    <t>P20472</t>
  </si>
  <si>
    <t>Q9UHF1</t>
  </si>
  <si>
    <t>P27797</t>
  </si>
  <si>
    <t>Q9H6B4</t>
  </si>
  <si>
    <t>P43234</t>
  </si>
  <si>
    <t>Q04900</t>
  </si>
  <si>
    <t>Q9NPH0</t>
  </si>
  <si>
    <t>Q03403</t>
  </si>
  <si>
    <t>Q9GZM7</t>
  </si>
  <si>
    <t>P35754</t>
  </si>
  <si>
    <t>O95544</t>
  </si>
  <si>
    <t>Q76M96</t>
  </si>
  <si>
    <t>Q13275</t>
  </si>
  <si>
    <t>O43240</t>
  </si>
  <si>
    <t>Q9UKJ0</t>
  </si>
  <si>
    <t>O95841</t>
  </si>
  <si>
    <t>P19971</t>
  </si>
  <si>
    <t>Q9Y286</t>
  </si>
  <si>
    <t>P09417</t>
  </si>
  <si>
    <t>Q15846</t>
  </si>
  <si>
    <t>Q9BQB4</t>
  </si>
  <si>
    <t>Q9UHX3</t>
  </si>
  <si>
    <t>Q8NI22</t>
  </si>
  <si>
    <t>Q9BYZ8</t>
  </si>
  <si>
    <t>Q8NBJ7</t>
  </si>
  <si>
    <t>P19022</t>
  </si>
  <si>
    <t>Q06418</t>
  </si>
  <si>
    <t>Q8WX77</t>
  </si>
  <si>
    <t>Q9BZR6</t>
  </si>
  <si>
    <t>P13611</t>
  </si>
  <si>
    <t>Q92692</t>
  </si>
  <si>
    <t>Q641Q3</t>
  </si>
  <si>
    <t>Q01973</t>
  </si>
  <si>
    <t>P12724</t>
  </si>
  <si>
    <t>O15031</t>
  </si>
  <si>
    <t>O75015</t>
  </si>
  <si>
    <t>O75023</t>
  </si>
  <si>
    <t>P01033</t>
  </si>
  <si>
    <t>P04070</t>
  </si>
  <si>
    <t>P05362</t>
  </si>
  <si>
    <t>P07451</t>
  </si>
  <si>
    <t>P10721</t>
  </si>
  <si>
    <t>P11226</t>
  </si>
  <si>
    <t>P12318</t>
  </si>
  <si>
    <t>P13591</t>
  </si>
  <si>
    <t>P13987</t>
  </si>
  <si>
    <t>P14151</t>
  </si>
  <si>
    <t>P14543</t>
  </si>
  <si>
    <t>P15529</t>
  </si>
  <si>
    <t>P15907</t>
  </si>
  <si>
    <t>P17813</t>
  </si>
  <si>
    <t>P17936</t>
  </si>
  <si>
    <t>P19320</t>
  </si>
  <si>
    <t>P20062</t>
  </si>
  <si>
    <t>P22748</t>
  </si>
  <si>
    <t>P24821</t>
  </si>
  <si>
    <t>P35590</t>
  </si>
  <si>
    <t>P39060</t>
  </si>
  <si>
    <t>P46531</t>
  </si>
  <si>
    <t>P49747</t>
  </si>
  <si>
    <t>Q12805</t>
  </si>
  <si>
    <t>Q14393</t>
  </si>
  <si>
    <t>Q14515</t>
  </si>
  <si>
    <t>Q14767</t>
  </si>
  <si>
    <t>Q15113</t>
  </si>
  <si>
    <t>Q15582</t>
  </si>
  <si>
    <t>Q16769</t>
  </si>
  <si>
    <t>Q16853</t>
  </si>
  <si>
    <t>Q6EMK4</t>
  </si>
  <si>
    <t>Q8N423</t>
  </si>
  <si>
    <t>Q8NHL6</t>
  </si>
  <si>
    <t>Q99650</t>
  </si>
  <si>
    <t>Q9BXJ1</t>
  </si>
  <si>
    <t>Q9H1U4</t>
  </si>
  <si>
    <t>Q9Y5Y7</t>
  </si>
  <si>
    <t>O43521-2</t>
  </si>
  <si>
    <t>P16562</t>
  </si>
  <si>
    <t>Q7Z5A7</t>
  </si>
  <si>
    <t>Q96PQ0</t>
  </si>
  <si>
    <t>Q9NRM6</t>
  </si>
  <si>
    <t>Q9NZ53</t>
  </si>
  <si>
    <t>Q9UBX1</t>
  </si>
  <si>
    <t>O00339</t>
  </si>
  <si>
    <t>Q08431</t>
  </si>
  <si>
    <t>Q9UKK9</t>
  </si>
  <si>
    <t>P05556</t>
  </si>
  <si>
    <t>Q9UBP4</t>
  </si>
  <si>
    <t>P05067</t>
  </si>
  <si>
    <t>Q8TDQ0</t>
  </si>
  <si>
    <t>Q02487</t>
  </si>
  <si>
    <t>Q9Y240</t>
  </si>
  <si>
    <t>P09619</t>
  </si>
  <si>
    <t>O43405</t>
  </si>
  <si>
    <t>P04233</t>
  </si>
  <si>
    <t>O00241</t>
  </si>
  <si>
    <t>P11717</t>
  </si>
  <si>
    <t>P07237</t>
  </si>
  <si>
    <t>P04066</t>
  </si>
  <si>
    <t>Q15828</t>
  </si>
  <si>
    <t>Q8TEU8</t>
  </si>
  <si>
    <t>Q4KMG0</t>
  </si>
  <si>
    <t>Q14112</t>
  </si>
  <si>
    <t>P48960</t>
  </si>
  <si>
    <t>Q6YHK3</t>
  </si>
  <si>
    <t>Q9Y279</t>
  </si>
  <si>
    <t>Q6UXH1</t>
  </si>
  <si>
    <t>Q5VY43</t>
  </si>
  <si>
    <t>Q8TCZ2</t>
  </si>
  <si>
    <t>O75326</t>
  </si>
  <si>
    <t>Q5KU26</t>
  </si>
  <si>
    <t>P08236</t>
  </si>
  <si>
    <t>O43505</t>
  </si>
  <si>
    <t>O43278</t>
  </si>
  <si>
    <t>O95633</t>
  </si>
  <si>
    <t>P78552</t>
  </si>
  <si>
    <t>P19256</t>
  </si>
  <si>
    <t>P48745</t>
  </si>
  <si>
    <t>P23284</t>
  </si>
  <si>
    <t>Q99983</t>
  </si>
  <si>
    <t>Q6UXH9</t>
  </si>
  <si>
    <t>P06734</t>
  </si>
  <si>
    <t>Q16363</t>
  </si>
  <si>
    <t>Q6GTX8</t>
  </si>
  <si>
    <t>Q969Z4</t>
  </si>
  <si>
    <t>Q9NNX6</t>
  </si>
  <si>
    <t>THBD</t>
  </si>
  <si>
    <t>Q8NFT8</t>
  </si>
  <si>
    <t>P12034 </t>
  </si>
  <si>
    <t>#</t>
  </si>
  <si>
    <t>DISCOVERY COHORT</t>
  </si>
  <si>
    <t xml:space="preserve">No </t>
  </si>
  <si>
    <t xml:space="preserve">Yes </t>
  </si>
  <si>
    <t>nominally dysregulated?</t>
  </si>
  <si>
    <t>MCI-Aβ+  vs. CON                                                (n=145)</t>
  </si>
  <si>
    <t>AD vs. CON                                                         (n=425)</t>
  </si>
  <si>
    <t>AD vs. CON                                                         (n=62)</t>
  </si>
  <si>
    <r>
      <t>VALIDATION COHORT</t>
    </r>
    <r>
      <rPr>
        <b/>
        <vertAlign val="superscript"/>
        <sz val="9"/>
        <color theme="1"/>
        <rFont val="Calibri (Body)"/>
      </rPr>
      <t>a</t>
    </r>
  </si>
  <si>
    <r>
      <rPr>
        <i/>
        <sz val="9"/>
        <color theme="1"/>
        <rFont val="Calibri"/>
        <family val="2"/>
        <scheme val="minor"/>
      </rPr>
      <t>p-</t>
    </r>
    <r>
      <rPr>
        <sz val="9"/>
        <color theme="1"/>
        <rFont val="Calibri"/>
        <family val="2"/>
        <scheme val="minor"/>
      </rPr>
      <t>value</t>
    </r>
  </si>
  <si>
    <r>
      <rPr>
        <i/>
        <sz val="9"/>
        <color theme="1"/>
        <rFont val="Calibri"/>
        <family val="2"/>
        <scheme val="minor"/>
      </rPr>
      <t>q-</t>
    </r>
    <r>
      <rPr>
        <sz val="9"/>
        <color theme="1"/>
        <rFont val="Calibri"/>
        <family val="2"/>
        <scheme val="minor"/>
      </rPr>
      <t xml:space="preserve">value </t>
    </r>
  </si>
  <si>
    <r>
      <t xml:space="preserve">Table shows the effect (beta coefficient), </t>
    </r>
    <r>
      <rPr>
        <i/>
        <sz val="9"/>
        <color theme="1"/>
        <rFont val="Calibri"/>
        <family val="2"/>
        <scheme val="minor"/>
      </rPr>
      <t>p- and q-</t>
    </r>
    <r>
      <rPr>
        <sz val="9"/>
        <color theme="1"/>
        <rFont val="Calibri"/>
        <family val="2"/>
        <scheme val="minor"/>
      </rPr>
      <t xml:space="preserve"> values of each of the CSF proteins that are differentially regulated between MCI(Aβ+) and CON, AD and CON or AD and non-AD dementiasafter two-sided nested F-test analysis and FDR post-hoc correction. Significant proteins (q &lt;0.05) are highlighted in bold. Proteins with </t>
    </r>
    <r>
      <rPr>
        <i/>
        <sz val="9"/>
        <color theme="1"/>
        <rFont val="Calibri"/>
        <family val="2"/>
        <scheme val="minor"/>
      </rPr>
      <t>p</t>
    </r>
    <r>
      <rPr>
        <sz val="9"/>
        <color theme="1"/>
        <rFont val="Calibri"/>
        <family val="2"/>
        <scheme val="minor"/>
      </rPr>
      <t xml:space="preserve"> &gt; 0.05 over all group comparisons form the discovery cohort are not included in the table. </t>
    </r>
  </si>
  <si>
    <t>Source data Table 1. CSF Proteins differentially regulated across the different diagnostic groups.</t>
  </si>
  <si>
    <t>Additional analysis regarding the concordance (%) as well as the correlation of p-values and fold-changes between cohorts can be found in supplementary figure 2.  #: not measured/available.</t>
  </si>
  <si>
    <r>
      <rPr>
        <vertAlign val="superscript"/>
        <sz val="9"/>
        <color theme="1"/>
        <rFont val="Calibri"/>
        <family val="2"/>
        <scheme val="minor"/>
      </rPr>
      <t>a</t>
    </r>
    <r>
      <rPr>
        <sz val="9"/>
        <color theme="1"/>
        <rFont val="Calibri"/>
        <family val="2"/>
        <scheme val="minor"/>
      </rPr>
      <t>We investigated whether those proteins that were differentially regulated in the discovery cohort were also dysregulated in the independent validation cohort (p&lt;0.05, Yes; p&gt;0.05: No) that was also recently analyzed using the PEA technology</t>
    </r>
    <r>
      <rPr>
        <sz val="9"/>
        <color rgb="FFFF0000"/>
        <rFont val="Calibri"/>
        <family val="2"/>
        <scheme val="minor"/>
      </rPr>
      <t xml:space="preserve"> </t>
    </r>
    <r>
      <rPr>
        <sz val="9"/>
        <color theme="1"/>
        <rFont val="Calibri"/>
        <family val="2"/>
        <scheme val="minor"/>
      </rPr>
      <t xml:space="preserve">(Dammer et al, under review) or by mass spectrometry data (MS CSF cohort 2, supplementary table 2, Johnson et al, 2020). Proteins with results resembling those of the primary discovery cohort are highlighted in bold.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</si>
</sst>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KK]\ 0.00"/>
    <numFmt numFmtId="166" formatCode="[$ANG]\ 0.00"/>
  </numFmts>
  <fonts count="13">
    <font>
      <sz val="12"/>
      <color theme="1"/>
      <name val="Calibri"/>
      <family val="2"/>
      <scheme val="minor"/>
    </font>
    <font>
      <sz val="10"/>
      <color theme="1"/>
      <name val="Calibri"/>
      <family val="2"/>
      <scheme val="minor"/>
    </font>
    <font>
      <b/>
      <sz val="10"/>
      <color rgb="FF000000"/>
      <name val="Helvetica Neue"/>
      <family val="2"/>
    </font>
    <font>
      <sz val="10"/>
      <color rgb="FF000000"/>
      <name val="Helvetica Neue"/>
      <family val="2"/>
    </font>
    <font>
      <sz val="9"/>
      <color theme="1"/>
      <name val="Calibri"/>
      <family val="2"/>
      <scheme val="minor"/>
    </font>
    <font>
      <b/>
      <sz val="9"/>
      <color theme="1"/>
      <name val="Calibri"/>
      <family val="2"/>
      <scheme val="minor"/>
    </font>
    <font>
      <b/>
      <vertAlign val="superscript"/>
      <sz val="9"/>
      <color theme="1"/>
      <name val="Calibri (Body)"/>
    </font>
    <font>
      <i/>
      <sz val="9"/>
      <color theme="1"/>
      <name val="Calibri"/>
      <family val="2"/>
      <scheme val="minor"/>
    </font>
    <font>
      <sz val="9"/>
      <name val="Calibri"/>
      <family val="2"/>
      <scheme val="minor"/>
    </font>
    <font>
      <vertAlign val="superscript"/>
      <sz val="9"/>
      <color theme="1"/>
      <name val="Calibri"/>
      <family val="2"/>
      <scheme val="minor"/>
    </font>
    <font>
      <sz val="9"/>
      <color rgb="FFFF0000"/>
      <name val="Calibri"/>
      <family val="2"/>
      <scheme val="minor"/>
    </font>
    <font>
      <b/>
      <sz val="9"/>
      <name val="Calibri"/>
      <family val="2"/>
      <scheme val="minor"/>
    </font>
    <font>
      <sz val="6"/>
      <color theme="1"/>
      <name val="Calibri"/>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1">
    <xf numFmtId="0" fontId="0" fillId="0" borderId="0" xfId="0"/>
    <xf numFmtId="0" fontId="0" fillId="2" borderId="0" xfId="0" applyFill="1"/>
    <xf numFmtId="0" fontId="1" fillId="2" borderId="0" xfId="0" applyFont="1" applyFill="1"/>
    <xf numFmtId="11" fontId="0" fillId="2" borderId="0" xfId="0" applyNumberFormat="1" applyFill="1"/>
    <xf numFmtId="49" fontId="2" fillId="2" borderId="0" xfId="0" applyNumberFormat="1" applyFont="1" applyFill="1" applyAlignment="1">
      <alignment vertical="top"/>
    </xf>
    <xf numFmtId="49" fontId="3" fillId="2" borderId="0" xfId="0" applyNumberFormat="1" applyFont="1" applyFill="1" applyAlignment="1">
      <alignment vertical="top"/>
    </xf>
    <xf numFmtId="11" fontId="3" fillId="2" borderId="0" xfId="0" applyNumberFormat="1" applyFont="1" applyFill="1" applyAlignment="1">
      <alignment vertical="top"/>
    </xf>
    <xf numFmtId="166" fontId="2" fillId="2" borderId="0" xfId="0" applyNumberFormat="1" applyFont="1" applyFill="1" applyAlignment="1">
      <alignment vertical="top"/>
    </xf>
    <xf numFmtId="165" fontId="2" fillId="2" borderId="0" xfId="0" applyNumberFormat="1" applyFont="1" applyFill="1" applyAlignment="1">
      <alignment vertical="top"/>
    </xf>
    <xf numFmtId="11" fontId="1" fillId="2" borderId="0" xfId="0" applyNumberFormat="1" applyFont="1" applyFill="1"/>
    <xf numFmtId="0" fontId="4" fillId="2" borderId="0" xfId="0" applyFont="1" applyFill="1"/>
    <xf numFmtId="0" fontId="4" fillId="2" borderId="0" xfId="0" applyFont="1" applyFill="1" applyAlignment="1">
      <alignment horizontal="center"/>
    </xf>
    <xf numFmtId="0" fontId="5" fillId="2" borderId="0" xfId="0" applyFont="1" applyFill="1"/>
    <xf numFmtId="0" fontId="4" fillId="0" borderId="0" xfId="0" applyFont="1"/>
    <xf numFmtId="0" fontId="4" fillId="0" borderId="0" xfId="0" applyFont="1" applyAlignment="1">
      <alignment horizontal="center"/>
    </xf>
    <xf numFmtId="0" fontId="5" fillId="2" borderId="11" xfId="0" applyFont="1" applyFill="1" applyBorder="1" applyAlignment="1">
      <alignment horizontal="center" vertical="center" wrapText="1"/>
    </xf>
    <xf numFmtId="0" fontId="4" fillId="2" borderId="6" xfId="0" applyFont="1" applyFill="1" applyBorder="1" applyAlignment="1">
      <alignment vertical="center"/>
    </xf>
    <xf numFmtId="0" fontId="4" fillId="2" borderId="8" xfId="0" applyFont="1" applyFill="1" applyBorder="1" applyAlignment="1">
      <alignment horizontal="center" vertical="center"/>
    </xf>
    <xf numFmtId="0" fontId="8" fillId="2" borderId="0" xfId="0" applyFont="1" applyFill="1" applyAlignment="1">
      <alignment horizontal="left"/>
    </xf>
    <xf numFmtId="0" fontId="8" fillId="2" borderId="0" xfId="0" applyFont="1" applyFill="1" applyAlignment="1">
      <alignment horizontal="center"/>
    </xf>
    <xf numFmtId="164" fontId="4" fillId="2" borderId="2" xfId="0" applyNumberFormat="1" applyFont="1" applyFill="1" applyBorder="1" applyAlignment="1">
      <alignment horizontal="center"/>
    </xf>
    <xf numFmtId="11" fontId="4" fillId="2" borderId="0" xfId="0" applyNumberFormat="1" applyFont="1" applyFill="1" applyAlignment="1">
      <alignment horizontal="center"/>
    </xf>
    <xf numFmtId="11" fontId="5" fillId="2" borderId="4" xfId="0" applyNumberFormat="1" applyFont="1" applyFill="1" applyBorder="1" applyAlignment="1">
      <alignment horizontal="center"/>
    </xf>
    <xf numFmtId="11" fontId="4" fillId="2" borderId="4" xfId="0" applyNumberFormat="1" applyFont="1" applyFill="1" applyBorder="1" applyAlignment="1">
      <alignment horizontal="center"/>
    </xf>
    <xf numFmtId="0" fontId="4" fillId="2" borderId="11" xfId="0" applyFont="1" applyFill="1" applyBorder="1" applyAlignment="1">
      <alignment horizontal="center" vertical="center"/>
    </xf>
    <xf numFmtId="0" fontId="4" fillId="2" borderId="0" xfId="0" applyFont="1" applyFill="1" applyAlignment="1">
      <alignment horizontal="left" vertical="top"/>
    </xf>
    <xf numFmtId="0" fontId="4" fillId="2" borderId="0" xfId="0" applyFont="1" applyFill="1" applyAlignment="1">
      <alignment horizontal="left" vertical="top" wrapText="1"/>
    </xf>
    <xf numFmtId="0" fontId="8" fillId="2" borderId="6" xfId="0" applyFont="1" applyFill="1" applyBorder="1" applyAlignment="1">
      <alignment horizontal="left"/>
    </xf>
    <xf numFmtId="0" fontId="8" fillId="2" borderId="6" xfId="0" applyFont="1" applyFill="1" applyBorder="1" applyAlignment="1">
      <alignment horizontal="center"/>
    </xf>
    <xf numFmtId="164" fontId="4" fillId="2" borderId="9" xfId="0" applyNumberFormat="1" applyFont="1" applyFill="1" applyBorder="1" applyAlignment="1">
      <alignment horizontal="center"/>
    </xf>
    <xf numFmtId="11" fontId="4" fillId="2" borderId="6" xfId="0" applyNumberFormat="1" applyFont="1" applyFill="1" applyBorder="1" applyAlignment="1">
      <alignment horizontal="center"/>
    </xf>
    <xf numFmtId="11" fontId="4" fillId="2" borderId="8" xfId="0" applyNumberFormat="1" applyFont="1" applyFill="1" applyBorder="1" applyAlignment="1">
      <alignment horizontal="center"/>
    </xf>
    <xf numFmtId="164" fontId="4" fillId="2" borderId="6" xfId="0" applyNumberFormat="1" applyFont="1" applyFill="1" applyBorder="1" applyAlignment="1">
      <alignment horizontal="center"/>
    </xf>
    <xf numFmtId="11" fontId="5" fillId="2" borderId="8" xfId="0" applyNumberFormat="1" applyFont="1" applyFill="1" applyBorder="1" applyAlignment="1">
      <alignment horizontal="center"/>
    </xf>
    <xf numFmtId="0" fontId="4" fillId="2" borderId="0" xfId="0" applyFont="1" applyFill="1" applyAlignment="1">
      <alignment vertical="top" wrapText="1"/>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2" xfId="0" applyFont="1" applyFill="1" applyBorder="1" applyAlignment="1">
      <alignment horizontal="center" vertical="center" wrapText="1"/>
    </xf>
    <xf numFmtId="0" fontId="11" fillId="2" borderId="13" xfId="0" applyFont="1" applyFill="1" applyBorder="1" applyAlignment="1">
      <alignment horizontal="center" vertical="center"/>
    </xf>
    <xf numFmtId="0" fontId="11" fillId="2" borderId="11" xfId="0" applyFont="1" applyFill="1" applyBorder="1" applyAlignment="1">
      <alignment horizontal="center" vertical="center"/>
    </xf>
    <xf numFmtId="0" fontId="12" fillId="2" borderId="11" xfId="0" applyFont="1" applyFill="1" applyBorder="1" applyAlignment="1">
      <alignment horizontal="center" vertical="center"/>
    </xf>
    <xf numFmtId="164" fontId="4" fillId="2" borderId="0" xfId="0" applyNumberFormat="1" applyFont="1" applyFill="1" applyAlignment="1">
      <alignment horizontal="center"/>
    </xf>
    <xf numFmtId="0" fontId="11" fillId="2" borderId="10" xfId="0" applyFont="1" applyFill="1" applyBorder="1" applyAlignment="1">
      <alignment horizontal="center" vertical="center"/>
    </xf>
    <xf numFmtId="0" fontId="4" fillId="2" borderId="7" xfId="0" applyFont="1" applyFill="1" applyBorder="1" applyAlignment="1">
      <alignment vertical="top" wrapText="1"/>
    </xf>
    <xf numFmtId="0" fontId="5" fillId="2" borderId="2" xfId="0" applyFont="1" applyFill="1" applyBorder="1" applyAlignment="1">
      <alignment horizontal="center" vertical="center"/>
    </xf>
    <xf numFmtId="0" fontId="5" fillId="2" borderId="0" xfId="0" applyFont="1" applyFill="1" applyAlignment="1">
      <alignment horizontal="center" vertical="center"/>
    </xf>
    <xf numFmtId="0" fontId="5" fillId="2" borderId="4"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4" xfId="0" applyFont="1" applyFill="1" applyBorder="1" applyAlignment="1">
      <alignment horizontal="center" vertical="center"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46"/>
  <sheetViews>
    <sheetView tabSelected="1" zoomScale="90" zoomScaleNormal="90" workbookViewId="0">
      <selection activeCell="N16" sqref="N16"/>
    </sheetView>
  </sheetViews>
  <sheetFormatPr defaultColWidth="11.19921875" defaultRowHeight="15.6"/>
  <cols>
    <col min="1" max="1" width="6.5" style="13" customWidth="1"/>
    <col min="2" max="2" width="9.69921875" style="14" customWidth="1"/>
    <col min="3" max="3" width="5.5" style="14" customWidth="1"/>
    <col min="4" max="4" width="6.69921875" style="14" customWidth="1"/>
    <col min="5" max="5" width="7.296875" style="14" customWidth="1"/>
    <col min="6" max="6" width="5.19921875" style="14" customWidth="1"/>
    <col min="7" max="7" width="6.69921875" style="14" customWidth="1"/>
    <col min="8" max="8" width="6.5" style="14" customWidth="1"/>
    <col min="9" max="9" width="5.296875" style="14" customWidth="1"/>
    <col min="10" max="10" width="6.796875" style="14" customWidth="1"/>
    <col min="11" max="11" width="6.5" style="14" customWidth="1"/>
    <col min="12" max="12" width="14" style="13" bestFit="1" customWidth="1"/>
    <col min="13" max="13" width="10.796875" style="1"/>
    <col min="14" max="14" width="75.3984375" style="1" customWidth="1"/>
    <col min="15" max="15" width="10.796875" style="3" customWidth="1"/>
    <col min="16" max="16" width="10.796875" style="3"/>
    <col min="17" max="26" width="10.796875" style="1"/>
  </cols>
  <sheetData>
    <row r="1" spans="1:25">
      <c r="A1" s="12" t="s">
        <v>1078</v>
      </c>
      <c r="B1" s="11"/>
      <c r="C1" s="11"/>
      <c r="D1" s="11"/>
      <c r="E1" s="11"/>
      <c r="F1" s="11"/>
      <c r="G1" s="11"/>
      <c r="H1" s="11"/>
      <c r="I1" s="11"/>
      <c r="J1" s="11"/>
      <c r="K1" s="11"/>
      <c r="L1" s="10"/>
    </row>
    <row r="2" spans="1:25" hidden="1"/>
    <row r="3" spans="1:25" ht="38.4" customHeight="1">
      <c r="A3" s="10"/>
      <c r="B3" s="11"/>
      <c r="C3" s="45" t="s">
        <v>1067</v>
      </c>
      <c r="D3" s="46"/>
      <c r="E3" s="46"/>
      <c r="F3" s="46"/>
      <c r="G3" s="46"/>
      <c r="H3" s="46"/>
      <c r="I3" s="46"/>
      <c r="J3" s="46"/>
      <c r="K3" s="47"/>
      <c r="L3" s="15" t="s">
        <v>1074</v>
      </c>
      <c r="N3" s="34" t="s">
        <v>1077</v>
      </c>
      <c r="O3" s="44"/>
      <c r="P3" s="44"/>
      <c r="Q3" s="44"/>
      <c r="R3" s="44"/>
      <c r="S3" s="44"/>
      <c r="T3" s="44"/>
      <c r="U3" s="44"/>
      <c r="V3" s="44"/>
      <c r="W3" s="44"/>
      <c r="X3" s="44"/>
      <c r="Y3" s="44"/>
    </row>
    <row r="4" spans="1:25" ht="54" customHeight="1">
      <c r="A4" s="10"/>
      <c r="B4" s="11"/>
      <c r="C4" s="48" t="s">
        <v>1071</v>
      </c>
      <c r="D4" s="49"/>
      <c r="E4" s="50"/>
      <c r="F4" s="48" t="s">
        <v>1072</v>
      </c>
      <c r="G4" s="49"/>
      <c r="H4" s="50"/>
      <c r="I4" s="48" t="s">
        <v>718</v>
      </c>
      <c r="J4" s="49"/>
      <c r="K4" s="50"/>
      <c r="L4" s="15" t="s">
        <v>1073</v>
      </c>
      <c r="N4" s="34" t="s">
        <v>1080</v>
      </c>
      <c r="O4" s="34"/>
      <c r="P4" s="34"/>
      <c r="Q4" s="34"/>
      <c r="R4" s="34"/>
      <c r="S4" s="34"/>
      <c r="T4" s="34"/>
      <c r="U4" s="34"/>
      <c r="V4" s="34"/>
      <c r="W4" s="34"/>
      <c r="X4" s="34"/>
      <c r="Y4" s="34"/>
    </row>
    <row r="5" spans="1:25" ht="34.950000000000003" customHeight="1">
      <c r="A5" s="16" t="s">
        <v>719</v>
      </c>
      <c r="B5" s="17" t="s">
        <v>720</v>
      </c>
      <c r="C5" s="35" t="s">
        <v>717</v>
      </c>
      <c r="D5" s="36" t="s">
        <v>1075</v>
      </c>
      <c r="E5" s="37" t="s">
        <v>1076</v>
      </c>
      <c r="F5" s="35" t="s">
        <v>717</v>
      </c>
      <c r="G5" s="36" t="s">
        <v>1075</v>
      </c>
      <c r="H5" s="37" t="s">
        <v>1076</v>
      </c>
      <c r="I5" s="35" t="s">
        <v>717</v>
      </c>
      <c r="J5" s="36" t="s">
        <v>1075</v>
      </c>
      <c r="K5" s="37" t="s">
        <v>1076</v>
      </c>
      <c r="L5" s="38" t="s">
        <v>1070</v>
      </c>
      <c r="N5" s="34" t="s">
        <v>1079</v>
      </c>
    </row>
    <row r="6" spans="1:25">
      <c r="A6" s="18" t="s">
        <v>47</v>
      </c>
      <c r="B6" s="19" t="s">
        <v>46</v>
      </c>
      <c r="C6" s="20">
        <v>0.29063955005159398</v>
      </c>
      <c r="D6" s="21">
        <v>9.3410403896716292E-6</v>
      </c>
      <c r="E6" s="22">
        <v>2.5882466079715202E-4</v>
      </c>
      <c r="F6" s="20">
        <v>0.44507513504422203</v>
      </c>
      <c r="G6" s="21">
        <v>9.8774145826382703E-26</v>
      </c>
      <c r="H6" s="22">
        <v>6.5684806974544496E-23</v>
      </c>
      <c r="I6" s="20">
        <v>0.30392778379038399</v>
      </c>
      <c r="J6" s="21">
        <v>4.5836543986938898E-32</v>
      </c>
      <c r="K6" s="22">
        <v>3.0481301751314302E-29</v>
      </c>
      <c r="L6" s="39" t="s">
        <v>1069</v>
      </c>
      <c r="M6" s="4"/>
      <c r="N6" s="5"/>
      <c r="O6" s="6"/>
      <c r="P6" s="6"/>
    </row>
    <row r="7" spans="1:25">
      <c r="A7" s="18" t="s">
        <v>367</v>
      </c>
      <c r="B7" s="19" t="s">
        <v>366</v>
      </c>
      <c r="C7" s="20">
        <v>0.17052481766667801</v>
      </c>
      <c r="D7" s="21">
        <v>4.7260858412841701E-2</v>
      </c>
      <c r="E7" s="23">
        <v>0.16628820552666501</v>
      </c>
      <c r="F7" s="20">
        <v>0.61558753571541203</v>
      </c>
      <c r="G7" s="21">
        <v>5.3028199725285803E-22</v>
      </c>
      <c r="H7" s="22">
        <v>1.1754584272438401E-19</v>
      </c>
      <c r="I7" s="20">
        <v>0.16139554795616801</v>
      </c>
      <c r="J7" s="21">
        <v>3.9800373536982099E-4</v>
      </c>
      <c r="K7" s="22">
        <v>7.9961475535024397E-4</v>
      </c>
      <c r="L7" s="40" t="s">
        <v>1069</v>
      </c>
      <c r="M7" s="4"/>
      <c r="N7" s="5"/>
      <c r="O7" s="6"/>
      <c r="P7" s="6"/>
    </row>
    <row r="8" spans="1:25">
      <c r="A8" s="18" t="s">
        <v>89</v>
      </c>
      <c r="B8" s="19" t="s">
        <v>88</v>
      </c>
      <c r="C8" s="20">
        <v>0.276912365950504</v>
      </c>
      <c r="D8" s="21">
        <v>1.20959092224196E-4</v>
      </c>
      <c r="E8" s="22">
        <v>1.7875065850908899E-3</v>
      </c>
      <c r="F8" s="20">
        <v>0.454481925636882</v>
      </c>
      <c r="G8" s="21">
        <v>3.7499528338300999E-22</v>
      </c>
      <c r="H8" s="22">
        <v>1.1754584272438401E-19</v>
      </c>
      <c r="I8" s="20">
        <v>0.22331476313319601</v>
      </c>
      <c r="J8" s="21">
        <v>9.1465926424438994E-21</v>
      </c>
      <c r="K8" s="22">
        <v>1.0137473512041999E-18</v>
      </c>
      <c r="L8" s="40" t="s">
        <v>1069</v>
      </c>
      <c r="M8" s="4"/>
      <c r="N8" s="5"/>
      <c r="O8" s="6"/>
      <c r="P8" s="6"/>
    </row>
    <row r="9" spans="1:25">
      <c r="A9" s="18" t="s">
        <v>261</v>
      </c>
      <c r="B9" s="19" t="s">
        <v>260</v>
      </c>
      <c r="C9" s="20">
        <v>0.26102716231744499</v>
      </c>
      <c r="D9" s="21">
        <v>1.4604635967366299E-2</v>
      </c>
      <c r="E9" s="23">
        <v>7.1197975358433696E-2</v>
      </c>
      <c r="F9" s="20">
        <v>0.63877136677585999</v>
      </c>
      <c r="G9" s="21">
        <v>3.5883179697647402E-21</v>
      </c>
      <c r="H9" s="22">
        <v>5.9655786247338795E-19</v>
      </c>
      <c r="I9" s="20">
        <v>0.31504204892089299</v>
      </c>
      <c r="J9" s="21">
        <v>2.4852553856575402E-19</v>
      </c>
      <c r="K9" s="22">
        <v>2.02292075038268E-17</v>
      </c>
      <c r="L9" s="40" t="s">
        <v>1069</v>
      </c>
      <c r="M9" s="4"/>
      <c r="N9" s="5"/>
      <c r="O9" s="6"/>
      <c r="P9" s="6"/>
    </row>
    <row r="10" spans="1:25">
      <c r="A10" s="18" t="s">
        <v>157</v>
      </c>
      <c r="B10" s="19" t="s">
        <v>156</v>
      </c>
      <c r="C10" s="20">
        <v>0.43191096561781001</v>
      </c>
      <c r="D10" s="21">
        <v>2.73413064200343E-3</v>
      </c>
      <c r="E10" s="22">
        <v>2.2727460961653501E-2</v>
      </c>
      <c r="F10" s="20">
        <v>0.80586382895912501</v>
      </c>
      <c r="G10" s="21">
        <v>8.6717806395081104E-20</v>
      </c>
      <c r="H10" s="22">
        <v>1.1533468250545799E-17</v>
      </c>
      <c r="I10" s="20">
        <v>0.38408688280090197</v>
      </c>
      <c r="J10" s="21">
        <v>4.46837822862986E-17</v>
      </c>
      <c r="K10" s="22">
        <v>2.47622626836571E-15</v>
      </c>
      <c r="L10" s="40" t="s">
        <v>1069</v>
      </c>
      <c r="M10" s="4"/>
      <c r="N10" s="5"/>
      <c r="O10" s="6"/>
      <c r="P10" s="6"/>
    </row>
    <row r="11" spans="1:25">
      <c r="A11" s="18" t="s">
        <v>17</v>
      </c>
      <c r="B11" s="19" t="s">
        <v>16</v>
      </c>
      <c r="C11" s="20">
        <v>0.46565840020073201</v>
      </c>
      <c r="D11" s="21">
        <v>4.0969572746082E-7</v>
      </c>
      <c r="E11" s="22">
        <v>3.0271962084604998E-5</v>
      </c>
      <c r="F11" s="20">
        <v>0.49452113210911902</v>
      </c>
      <c r="G11" s="21">
        <v>2.3022838863899199E-19</v>
      </c>
      <c r="H11" s="22">
        <v>2.55169797408216E-17</v>
      </c>
      <c r="I11" s="20">
        <v>0.31368626639192398</v>
      </c>
      <c r="J11" s="21">
        <v>6.3674084926538797E-22</v>
      </c>
      <c r="K11" s="22">
        <v>1.05858166190371E-19</v>
      </c>
      <c r="L11" s="40" t="s">
        <v>1069</v>
      </c>
      <c r="M11" s="4"/>
      <c r="N11" s="5"/>
      <c r="O11" s="6"/>
      <c r="P11" s="6"/>
    </row>
    <row r="12" spans="1:25">
      <c r="A12" s="18" t="s">
        <v>31</v>
      </c>
      <c r="B12" s="19" t="s">
        <v>30</v>
      </c>
      <c r="C12" s="20">
        <v>0.44448816971900701</v>
      </c>
      <c r="D12" s="21">
        <v>2.5459229426964699E-6</v>
      </c>
      <c r="E12" s="22">
        <v>1.09644650714804E-4</v>
      </c>
      <c r="F12" s="20">
        <v>0.50477177907859205</v>
      </c>
      <c r="G12" s="21">
        <v>9.3752686118708098E-19</v>
      </c>
      <c r="H12" s="22">
        <v>8.9065051812772706E-17</v>
      </c>
      <c r="I12" s="20">
        <v>0.30577179205416699</v>
      </c>
      <c r="J12" s="21">
        <v>1.92770526636199E-23</v>
      </c>
      <c r="K12" s="22">
        <v>4.2730800071023998E-21</v>
      </c>
      <c r="L12" s="40" t="s">
        <v>1069</v>
      </c>
      <c r="M12" s="4"/>
      <c r="N12" s="5"/>
      <c r="O12" s="6"/>
      <c r="P12" s="6"/>
    </row>
    <row r="13" spans="1:25">
      <c r="A13" s="18" t="s">
        <v>581</v>
      </c>
      <c r="B13" s="19" t="s">
        <v>580</v>
      </c>
      <c r="C13" s="20">
        <v>9.7718380576077193E-2</v>
      </c>
      <c r="D13" s="21">
        <v>0.189116477850753</v>
      </c>
      <c r="E13" s="23">
        <v>0.40529869798169799</v>
      </c>
      <c r="F13" s="20">
        <v>0.294214511043074</v>
      </c>
      <c r="G13" s="21">
        <v>1.3314320386517301E-17</v>
      </c>
      <c r="H13" s="22">
        <v>1.1067528821292499E-15</v>
      </c>
      <c r="I13" s="20">
        <v>0.15269279355965101</v>
      </c>
      <c r="J13" s="21">
        <v>1.0035678624162601E-14</v>
      </c>
      <c r="K13" s="22">
        <v>3.3368631425340601E-13</v>
      </c>
      <c r="L13" s="40" t="s">
        <v>1069</v>
      </c>
      <c r="M13" s="4"/>
      <c r="N13" s="5"/>
      <c r="O13" s="6"/>
      <c r="P13" s="6"/>
    </row>
    <row r="14" spans="1:25">
      <c r="A14" s="18" t="s">
        <v>197</v>
      </c>
      <c r="B14" s="19" t="s">
        <v>196</v>
      </c>
      <c r="C14" s="20">
        <v>0.178917968998801</v>
      </c>
      <c r="D14" s="21">
        <v>5.7957289418264597E-3</v>
      </c>
      <c r="E14" s="22">
        <v>3.8159997488263299E-2</v>
      </c>
      <c r="F14" s="20">
        <v>0.329928599635464</v>
      </c>
      <c r="G14" s="21">
        <v>1.7217044370495701E-17</v>
      </c>
      <c r="H14" s="22">
        <v>1.27214827848663E-15</v>
      </c>
      <c r="I14" s="20">
        <v>0.22988474223720501</v>
      </c>
      <c r="J14" s="21">
        <v>1.3070168359510501E-23</v>
      </c>
      <c r="K14" s="22">
        <v>4.2730800071023998E-21</v>
      </c>
      <c r="L14" s="40" t="s">
        <v>1069</v>
      </c>
      <c r="M14" s="4"/>
      <c r="N14" s="5"/>
      <c r="O14" s="6"/>
      <c r="P14" s="6"/>
    </row>
    <row r="15" spans="1:25">
      <c r="A15" s="18" t="s">
        <v>67</v>
      </c>
      <c r="B15" s="19" t="s">
        <v>66</v>
      </c>
      <c r="C15" s="20">
        <v>0.553875762673257</v>
      </c>
      <c r="D15" s="21">
        <v>3.5156893666951801E-5</v>
      </c>
      <c r="E15" s="22">
        <v>6.8762747907420295E-4</v>
      </c>
      <c r="F15" s="20">
        <v>0.68255296984984404</v>
      </c>
      <c r="G15" s="21">
        <v>4.5995462170613501E-17</v>
      </c>
      <c r="H15" s="22">
        <v>3.0586982343457899E-15</v>
      </c>
      <c r="I15" s="20">
        <v>0.23462673871425199</v>
      </c>
      <c r="J15" s="21">
        <v>2.8804747261984201E-8</v>
      </c>
      <c r="K15" s="22">
        <v>1.4848958859860101E-7</v>
      </c>
      <c r="L15" s="41" t="s">
        <v>1068</v>
      </c>
      <c r="M15" s="4"/>
      <c r="N15" s="5"/>
      <c r="O15" s="6"/>
      <c r="P15" s="6"/>
    </row>
    <row r="16" spans="1:25">
      <c r="A16" s="18" t="s">
        <v>239</v>
      </c>
      <c r="B16" s="19" t="s">
        <v>238</v>
      </c>
      <c r="C16" s="20">
        <v>0.244172861007449</v>
      </c>
      <c r="D16" s="21">
        <v>1.1326581043829999E-2</v>
      </c>
      <c r="E16" s="21">
        <v>6.0397077859295802E-2</v>
      </c>
      <c r="F16" s="20">
        <v>0.44639513380104501</v>
      </c>
      <c r="G16" s="21">
        <v>1.83267933994423E-16</v>
      </c>
      <c r="H16" s="22">
        <v>1.10793796460265E-14</v>
      </c>
      <c r="I16" s="20">
        <v>0.23490622716554099</v>
      </c>
      <c r="J16" s="21">
        <v>9.8799275433211502E-15</v>
      </c>
      <c r="K16" s="22">
        <v>3.3368631425340601E-13</v>
      </c>
      <c r="L16" s="40" t="s">
        <v>1069</v>
      </c>
      <c r="M16" s="4"/>
      <c r="N16" s="5"/>
      <c r="O16" s="6"/>
      <c r="P16" s="6"/>
    </row>
    <row r="17" spans="1:16">
      <c r="A17" s="18" t="s">
        <v>45</v>
      </c>
      <c r="B17" s="19" t="s">
        <v>44</v>
      </c>
      <c r="C17" s="20">
        <v>0.26159889772735001</v>
      </c>
      <c r="D17" s="21">
        <v>8.5086838010389097E-6</v>
      </c>
      <c r="E17" s="22">
        <v>2.4601194468221199E-4</v>
      </c>
      <c r="F17" s="20">
        <v>0.25510816268263098</v>
      </c>
      <c r="G17" s="21">
        <v>3.6676368307328403E-15</v>
      </c>
      <c r="H17" s="22">
        <v>2.03248207703112E-13</v>
      </c>
      <c r="I17" s="20">
        <v>0.165430819987919</v>
      </c>
      <c r="J17" s="21">
        <v>9.7439979065238201E-17</v>
      </c>
      <c r="K17" s="22">
        <v>4.9844296983371803E-15</v>
      </c>
      <c r="L17" s="40" t="s">
        <v>1069</v>
      </c>
      <c r="M17" s="4"/>
      <c r="N17" s="5"/>
      <c r="O17" s="6"/>
      <c r="P17" s="6"/>
    </row>
    <row r="18" spans="1:16">
      <c r="A18" s="18" t="s">
        <v>96</v>
      </c>
      <c r="B18" s="19" t="s">
        <v>95</v>
      </c>
      <c r="C18" s="20">
        <v>0.46049063988593703</v>
      </c>
      <c r="D18" s="21">
        <v>1.6627737531978699E-4</v>
      </c>
      <c r="E18" s="22">
        <v>2.2566215221971101E-3</v>
      </c>
      <c r="F18" s="20">
        <v>0.55043173399801504</v>
      </c>
      <c r="G18" s="21">
        <v>1.8019046151270399E-14</v>
      </c>
      <c r="H18" s="22">
        <v>9.217435146611411E-13</v>
      </c>
      <c r="I18" s="20">
        <v>0.268015944979627</v>
      </c>
      <c r="J18" s="21">
        <v>7.6633872618724997E-13</v>
      </c>
      <c r="K18" s="22">
        <v>1.5442886451955201E-11</v>
      </c>
      <c r="L18" s="40" t="s">
        <v>1069</v>
      </c>
      <c r="M18" s="4"/>
      <c r="N18" s="5"/>
      <c r="O18" s="6"/>
      <c r="P18" s="6"/>
    </row>
    <row r="19" spans="1:16">
      <c r="A19" s="13" t="s">
        <v>144</v>
      </c>
      <c r="B19" s="19" t="s">
        <v>143</v>
      </c>
      <c r="C19" s="20">
        <v>0.300651406725016</v>
      </c>
      <c r="D19" s="21">
        <v>1.8406624546277799E-3</v>
      </c>
      <c r="E19" s="22">
        <v>1.68300320691523E-2</v>
      </c>
      <c r="F19" s="20">
        <v>0.44518980745617798</v>
      </c>
      <c r="G19" s="21">
        <v>1.6512697421207199E-13</v>
      </c>
      <c r="H19" s="22">
        <v>7.8435312750734003E-12</v>
      </c>
      <c r="I19" s="20">
        <v>0.25471027648176597</v>
      </c>
      <c r="J19" s="21">
        <v>3.4241445281955702E-16</v>
      </c>
      <c r="K19" s="22">
        <v>1.5180374075000301E-14</v>
      </c>
      <c r="L19" s="40" t="s">
        <v>1069</v>
      </c>
      <c r="M19" s="4"/>
      <c r="N19" s="5"/>
      <c r="O19" s="6"/>
      <c r="P19" s="6"/>
    </row>
    <row r="20" spans="1:16">
      <c r="A20" s="18" t="s">
        <v>281</v>
      </c>
      <c r="B20" s="19" t="s">
        <v>280</v>
      </c>
      <c r="C20" s="20">
        <v>0.15257311570832</v>
      </c>
      <c r="D20" s="21">
        <v>1.8055719783806601E-2</v>
      </c>
      <c r="E20" s="23">
        <v>8.2240093535831504E-2</v>
      </c>
      <c r="F20" s="20">
        <v>0.361316542170523</v>
      </c>
      <c r="G20" s="21">
        <v>2.5116141853696699E-13</v>
      </c>
      <c r="H20" s="22">
        <v>1.1134822888472199E-11</v>
      </c>
      <c r="I20" s="20">
        <v>0.14293828808884801</v>
      </c>
      <c r="J20" s="21">
        <v>2.8166573473448799E-7</v>
      </c>
      <c r="K20" s="22">
        <v>1.14912707729101E-6</v>
      </c>
      <c r="L20" s="40" t="s">
        <v>1069</v>
      </c>
      <c r="M20" s="4"/>
      <c r="N20" s="5"/>
      <c r="O20" s="6"/>
      <c r="P20" s="6"/>
    </row>
    <row r="21" spans="1:16">
      <c r="A21" s="18" t="s">
        <v>118</v>
      </c>
      <c r="B21" s="19" t="s">
        <v>117</v>
      </c>
      <c r="C21" s="20">
        <v>0.27580431636219799</v>
      </c>
      <c r="D21" s="21">
        <v>8.0717587754153297E-4</v>
      </c>
      <c r="E21" s="22">
        <v>8.9461993094186593E-3</v>
      </c>
      <c r="F21" s="20">
        <v>0.37978480910134899</v>
      </c>
      <c r="G21" s="21">
        <v>5.44540019378647E-13</v>
      </c>
      <c r="H21" s="22">
        <v>2.2632444555425E-11</v>
      </c>
      <c r="I21" s="20">
        <v>0.25352719765319398</v>
      </c>
      <c r="J21" s="21">
        <v>5.0145442453975098E-18</v>
      </c>
      <c r="K21" s="22">
        <v>3.3346719231893402E-16</v>
      </c>
      <c r="L21" s="40" t="s">
        <v>1069</v>
      </c>
      <c r="M21" s="4"/>
      <c r="N21" s="5"/>
      <c r="O21" s="6"/>
      <c r="P21" s="6"/>
    </row>
    <row r="22" spans="1:16">
      <c r="A22" s="18" t="s">
        <v>136</v>
      </c>
      <c r="B22" s="19" t="s">
        <v>135</v>
      </c>
      <c r="C22" s="20">
        <v>0.2937229510221</v>
      </c>
      <c r="D22" s="21">
        <v>1.5808735867412101E-3</v>
      </c>
      <c r="E22" s="22">
        <v>1.52359555823609E-2</v>
      </c>
      <c r="F22" s="20">
        <v>0.36170048257412402</v>
      </c>
      <c r="G22" s="21">
        <v>5.9131883283881603E-13</v>
      </c>
      <c r="H22" s="22">
        <v>2.31310014022243E-11</v>
      </c>
      <c r="I22" s="20">
        <v>0.227106548270952</v>
      </c>
      <c r="J22" s="21">
        <v>3.62030393768603E-14</v>
      </c>
      <c r="K22" s="22">
        <v>1.0031258827338401E-12</v>
      </c>
      <c r="L22" s="40" t="s">
        <v>1069</v>
      </c>
      <c r="M22" s="4"/>
      <c r="N22" s="5"/>
      <c r="O22" s="6"/>
      <c r="P22" s="6"/>
    </row>
    <row r="23" spans="1:16">
      <c r="A23" s="18" t="s">
        <v>191</v>
      </c>
      <c r="B23" s="19" t="s">
        <v>190</v>
      </c>
      <c r="C23" s="20">
        <v>0.27807338081794902</v>
      </c>
      <c r="D23" s="21">
        <v>5.5610081502488603E-3</v>
      </c>
      <c r="E23" s="22">
        <v>3.7333665508301403E-2</v>
      </c>
      <c r="F23" s="20">
        <v>0.43771210156067702</v>
      </c>
      <c r="G23" s="21">
        <v>1.26749333180589E-12</v>
      </c>
      <c r="H23" s="22">
        <v>4.68268369806066E-11</v>
      </c>
      <c r="I23" s="20">
        <v>0.226339395643393</v>
      </c>
      <c r="J23" s="21">
        <v>3.87188808476418E-11</v>
      </c>
      <c r="K23" s="22">
        <v>4.9515491853234304E-10</v>
      </c>
      <c r="L23" s="40" t="s">
        <v>1069</v>
      </c>
      <c r="M23" s="4"/>
      <c r="N23" s="5"/>
      <c r="O23" s="6"/>
      <c r="P23" s="6"/>
    </row>
    <row r="24" spans="1:16">
      <c r="A24" s="18" t="s">
        <v>215</v>
      </c>
      <c r="B24" s="19" t="s">
        <v>214</v>
      </c>
      <c r="C24" s="20">
        <v>0.23326823834152499</v>
      </c>
      <c r="D24" s="21">
        <v>8.0661279381076794E-3</v>
      </c>
      <c r="E24" s="22">
        <v>4.7892634632514301E-2</v>
      </c>
      <c r="F24" s="20">
        <v>0.38783092553260001</v>
      </c>
      <c r="G24" s="21">
        <v>1.71601142531519E-12</v>
      </c>
      <c r="H24" s="22">
        <v>6.0060399886031503E-11</v>
      </c>
      <c r="I24" s="20">
        <v>0.205461873031029</v>
      </c>
      <c r="J24" s="21">
        <v>4.77865193727331E-13</v>
      </c>
      <c r="K24" s="22">
        <v>1.05926784609558E-11</v>
      </c>
      <c r="L24" s="40" t="s">
        <v>1069</v>
      </c>
      <c r="M24" s="7"/>
      <c r="N24" s="5"/>
      <c r="O24" s="6"/>
      <c r="P24" s="6"/>
    </row>
    <row r="25" spans="1:16">
      <c r="A25" s="18" t="s">
        <v>124</v>
      </c>
      <c r="B25" s="19" t="s">
        <v>123</v>
      </c>
      <c r="C25" s="20">
        <v>0.312573742862918</v>
      </c>
      <c r="D25" s="21">
        <v>9.5708371054389202E-4</v>
      </c>
      <c r="E25" s="22">
        <v>1.01025502779633E-2</v>
      </c>
      <c r="F25" s="20">
        <v>0.37567701394314901</v>
      </c>
      <c r="G25" s="21">
        <v>1.9657566186437402E-12</v>
      </c>
      <c r="H25" s="22">
        <v>6.5361407569904306E-11</v>
      </c>
      <c r="I25" s="20">
        <v>0.208924958561642</v>
      </c>
      <c r="J25" s="21">
        <v>1.8346967570687899E-12</v>
      </c>
      <c r="K25" s="22">
        <v>3.3890926206965097E-11</v>
      </c>
      <c r="L25" s="40" t="s">
        <v>1069</v>
      </c>
      <c r="M25" s="4"/>
      <c r="N25" s="5"/>
      <c r="O25" s="6"/>
      <c r="P25" s="6"/>
    </row>
    <row r="26" spans="1:16">
      <c r="A26" s="18" t="s">
        <v>51</v>
      </c>
      <c r="B26" s="19" t="s">
        <v>50</v>
      </c>
      <c r="C26" s="20">
        <v>0.39861384552222601</v>
      </c>
      <c r="D26" s="21">
        <v>1.01984666673044E-5</v>
      </c>
      <c r="E26" s="22">
        <v>2.6084539745220797E-4</v>
      </c>
      <c r="F26" s="20">
        <v>0.41908193663530702</v>
      </c>
      <c r="G26" s="21">
        <v>2.3174453422979899E-11</v>
      </c>
      <c r="H26" s="22">
        <v>7.3385769172769496E-10</v>
      </c>
      <c r="I26" s="20">
        <v>0.33022496053072897</v>
      </c>
      <c r="J26" s="21">
        <v>2.7377874817209201E-19</v>
      </c>
      <c r="K26" s="22">
        <v>2.02292075038268E-17</v>
      </c>
      <c r="L26" s="40" t="s">
        <v>1069</v>
      </c>
      <c r="M26" s="4"/>
      <c r="N26" s="5"/>
      <c r="O26" s="6"/>
      <c r="P26" s="6"/>
    </row>
    <row r="27" spans="1:16">
      <c r="A27" s="18" t="s">
        <v>727</v>
      </c>
      <c r="B27" s="19" t="s">
        <v>372</v>
      </c>
      <c r="C27" s="20">
        <v>4.6971284466374698E-2</v>
      </c>
      <c r="D27" s="21">
        <v>0.65123097675543695</v>
      </c>
      <c r="E27" s="23">
        <v>0.81957066916394306</v>
      </c>
      <c r="F27" s="20">
        <v>0.43567694732550799</v>
      </c>
      <c r="G27" s="21">
        <v>3.3619051622971999E-11</v>
      </c>
      <c r="H27" s="22">
        <v>1.0162122422398299E-9</v>
      </c>
      <c r="I27" s="20">
        <v>0.35576016704490798</v>
      </c>
      <c r="J27" s="21">
        <v>1.0800852785999E-19</v>
      </c>
      <c r="K27" s="22">
        <v>1.0260810146699E-17</v>
      </c>
      <c r="L27" s="40" t="s">
        <v>1069</v>
      </c>
      <c r="M27" s="4"/>
      <c r="N27" s="5"/>
      <c r="O27" s="6"/>
      <c r="P27" s="6"/>
    </row>
    <row r="28" spans="1:16">
      <c r="A28" s="18" t="s">
        <v>5</v>
      </c>
      <c r="B28" s="19" t="s">
        <v>4</v>
      </c>
      <c r="C28" s="20">
        <v>0.78352498906640999</v>
      </c>
      <c r="D28" s="21">
        <v>4.5240884550278402E-10</v>
      </c>
      <c r="E28" s="22">
        <v>9.3464751836498405E-8</v>
      </c>
      <c r="F28" s="20">
        <v>0.46644039247184699</v>
      </c>
      <c r="G28" s="21">
        <v>3.9404426254650599E-10</v>
      </c>
      <c r="H28" s="22">
        <v>1.13930188953664E-8</v>
      </c>
      <c r="I28" s="20">
        <v>0.14082911861932901</v>
      </c>
      <c r="J28" s="21">
        <v>1.8932865893401399E-4</v>
      </c>
      <c r="K28" s="22">
        <v>4.0745488087740798E-4</v>
      </c>
      <c r="L28" s="40" t="s">
        <v>1069</v>
      </c>
      <c r="M28" s="4"/>
      <c r="N28" s="5"/>
      <c r="O28" s="6"/>
      <c r="P28" s="6"/>
    </row>
    <row r="29" spans="1:16">
      <c r="A29" s="18" t="s">
        <v>806</v>
      </c>
      <c r="B29" s="19" t="s">
        <v>582</v>
      </c>
      <c r="C29" s="20">
        <v>0.16374661190057399</v>
      </c>
      <c r="D29" s="21">
        <v>5.3326475471640697E-2</v>
      </c>
      <c r="E29" s="23">
        <v>0.17910154640727799</v>
      </c>
      <c r="F29" s="20">
        <v>0.31767255705304898</v>
      </c>
      <c r="G29" s="21">
        <v>8.7522080259297005E-10</v>
      </c>
      <c r="H29" s="22">
        <v>2.4250909738513499E-8</v>
      </c>
      <c r="I29" s="20">
        <v>2.0312554571659799E-2</v>
      </c>
      <c r="J29" s="21">
        <v>0.48924417495806399</v>
      </c>
      <c r="K29" s="23">
        <v>0.54224562724518699</v>
      </c>
      <c r="L29" s="41" t="s">
        <v>1068</v>
      </c>
      <c r="M29" s="4"/>
      <c r="N29" s="5"/>
      <c r="O29" s="6"/>
      <c r="P29" s="6"/>
    </row>
    <row r="30" spans="1:16">
      <c r="A30" s="18" t="s">
        <v>61</v>
      </c>
      <c r="B30" s="19" t="s">
        <v>60</v>
      </c>
      <c r="C30" s="20">
        <v>0.291201989319606</v>
      </c>
      <c r="D30" s="21">
        <v>2.5999352846737501E-5</v>
      </c>
      <c r="E30" s="22">
        <v>5.57728053002595E-4</v>
      </c>
      <c r="F30" s="20">
        <v>0.27646694440941999</v>
      </c>
      <c r="G30" s="21">
        <v>1.2312891418173E-9</v>
      </c>
      <c r="H30" s="22">
        <v>3.2752291172340299E-8</v>
      </c>
      <c r="I30" s="20">
        <v>0.217109246797035</v>
      </c>
      <c r="J30" s="21">
        <v>7.0050058962370899E-15</v>
      </c>
      <c r="K30" s="22">
        <v>2.5879605116653702E-13</v>
      </c>
      <c r="L30" s="40" t="s">
        <v>1069</v>
      </c>
      <c r="M30" s="4"/>
      <c r="N30" s="5"/>
      <c r="O30" s="6"/>
      <c r="P30" s="6"/>
    </row>
    <row r="31" spans="1:16">
      <c r="A31" s="18" t="s">
        <v>122</v>
      </c>
      <c r="B31" s="19" t="s">
        <v>121</v>
      </c>
      <c r="C31" s="20">
        <v>0.31427454569528901</v>
      </c>
      <c r="D31" s="21">
        <v>8.8233284996652695E-4</v>
      </c>
      <c r="E31" s="22">
        <v>9.4637313746409792E-3</v>
      </c>
      <c r="F31" s="20">
        <v>0.35990764260719799</v>
      </c>
      <c r="G31" s="21">
        <v>1.4936290232399901E-9</v>
      </c>
      <c r="H31" s="22">
        <v>3.8202434632868998E-8</v>
      </c>
      <c r="I31" s="20">
        <v>0.11442723564603299</v>
      </c>
      <c r="J31" s="21">
        <v>3.2241732607082E-4</v>
      </c>
      <c r="K31" s="22">
        <v>6.5568049491466498E-4</v>
      </c>
      <c r="L31" s="40" t="s">
        <v>1069</v>
      </c>
      <c r="M31" s="4"/>
      <c r="N31" s="5"/>
      <c r="O31" s="6"/>
      <c r="P31" s="6"/>
    </row>
    <row r="32" spans="1:16">
      <c r="A32" s="18" t="s">
        <v>846</v>
      </c>
      <c r="B32" s="19" t="s">
        <v>373</v>
      </c>
      <c r="C32" s="20">
        <v>0.17199124498205001</v>
      </c>
      <c r="D32" s="21">
        <v>9.0989865691598407E-2</v>
      </c>
      <c r="E32" s="23">
        <v>0.25417007885729098</v>
      </c>
      <c r="F32" s="20">
        <v>0.374860352119678</v>
      </c>
      <c r="G32" s="21">
        <v>1.5747155827758501E-9</v>
      </c>
      <c r="H32" s="22">
        <v>3.8784661575775497E-8</v>
      </c>
      <c r="I32" s="20">
        <v>0.27661471123656201</v>
      </c>
      <c r="J32" s="21">
        <v>3.9712829201946398E-17</v>
      </c>
      <c r="K32" s="22">
        <v>2.4008210381176698E-15</v>
      </c>
      <c r="L32" s="40" t="s">
        <v>1069</v>
      </c>
      <c r="M32" s="4"/>
      <c r="N32" s="5"/>
      <c r="O32" s="6"/>
      <c r="P32" s="6"/>
    </row>
    <row r="33" spans="1:16">
      <c r="A33" s="18" t="s">
        <v>837</v>
      </c>
      <c r="B33" s="19" t="s">
        <v>583</v>
      </c>
      <c r="C33" s="20">
        <v>9.7780626440754095E-2</v>
      </c>
      <c r="D33" s="21">
        <v>0.313356042167108</v>
      </c>
      <c r="E33" s="23">
        <v>0.54550201057886605</v>
      </c>
      <c r="F33" s="20">
        <v>0.3738753996368</v>
      </c>
      <c r="G33" s="21">
        <v>2.1206661771593801E-9</v>
      </c>
      <c r="H33" s="22">
        <v>5.0365821707535199E-8</v>
      </c>
      <c r="I33" s="20">
        <v>0.16400389136636301</v>
      </c>
      <c r="J33" s="21">
        <v>7.4863072092061795E-7</v>
      </c>
      <c r="K33" s="22">
        <v>2.7056490728924501E-6</v>
      </c>
      <c r="L33" s="40" t="s">
        <v>1069</v>
      </c>
      <c r="M33" s="4"/>
      <c r="N33" s="5"/>
      <c r="O33" s="6"/>
      <c r="P33" s="6"/>
    </row>
    <row r="34" spans="1:16">
      <c r="A34" s="18" t="s">
        <v>77</v>
      </c>
      <c r="B34" s="19" t="s">
        <v>76</v>
      </c>
      <c r="C34" s="20">
        <v>0.43180086738519802</v>
      </c>
      <c r="D34" s="21">
        <v>5.1797794501572001E-5</v>
      </c>
      <c r="E34" s="22">
        <v>8.8321880368064998E-4</v>
      </c>
      <c r="F34" s="20">
        <v>0.43070472948032401</v>
      </c>
      <c r="G34" s="21">
        <v>3.7608356416033701E-9</v>
      </c>
      <c r="H34" s="22">
        <v>8.6239851781594595E-8</v>
      </c>
      <c r="I34" s="20">
        <v>0.43671203278326998</v>
      </c>
      <c r="J34" s="21">
        <v>9.7079404362553006E-22</v>
      </c>
      <c r="K34" s="22">
        <v>1.2911560780219599E-19</v>
      </c>
      <c r="L34" s="40" t="s">
        <v>1069</v>
      </c>
      <c r="M34" s="4"/>
      <c r="N34" s="5"/>
      <c r="O34" s="6"/>
      <c r="P34" s="6"/>
    </row>
    <row r="35" spans="1:16">
      <c r="A35" s="18" t="s">
        <v>842</v>
      </c>
      <c r="B35" s="19" t="s">
        <v>374</v>
      </c>
      <c r="C35" s="20">
        <v>0.141097992407309</v>
      </c>
      <c r="D35" s="21">
        <v>0.201640169866174</v>
      </c>
      <c r="E35" s="23">
        <v>0.415141526195063</v>
      </c>
      <c r="F35" s="20">
        <v>0.40099260321825098</v>
      </c>
      <c r="G35" s="21">
        <v>4.7996199279651298E-9</v>
      </c>
      <c r="H35" s="22">
        <v>1.0295958877731701E-7</v>
      </c>
      <c r="I35" s="20">
        <v>0.20601871489845</v>
      </c>
      <c r="J35" s="21">
        <v>3.20409782241736E-9</v>
      </c>
      <c r="K35" s="22">
        <v>2.1096287642648901E-8</v>
      </c>
      <c r="L35" s="40" t="s">
        <v>1069</v>
      </c>
      <c r="M35" s="4"/>
      <c r="N35" s="5"/>
      <c r="O35" s="6"/>
      <c r="P35" s="6"/>
    </row>
    <row r="36" spans="1:16">
      <c r="A36" s="18" t="s">
        <v>25</v>
      </c>
      <c r="B36" s="19" t="s">
        <v>24</v>
      </c>
      <c r="C36" s="20">
        <v>0.21906164185278601</v>
      </c>
      <c r="D36" s="21">
        <v>1.7117557302828899E-6</v>
      </c>
      <c r="E36" s="22">
        <v>8.7562889279855496E-5</v>
      </c>
      <c r="F36" s="20">
        <v>0.17112511386243601</v>
      </c>
      <c r="G36" s="21">
        <v>6.6400207947679704E-9</v>
      </c>
      <c r="H36" s="22">
        <v>1.3798793214127199E-7</v>
      </c>
      <c r="I36" s="20">
        <v>0.101399064970269</v>
      </c>
      <c r="J36" s="21">
        <v>9.15090394789354E-10</v>
      </c>
      <c r="K36" s="22">
        <v>6.9151717333513701E-9</v>
      </c>
      <c r="L36" s="40" t="s">
        <v>1069</v>
      </c>
      <c r="M36" s="4"/>
      <c r="N36" s="5"/>
      <c r="O36" s="6"/>
      <c r="P36" s="6"/>
    </row>
    <row r="37" spans="1:16">
      <c r="A37" s="18" t="s">
        <v>871</v>
      </c>
      <c r="B37" s="19" t="s">
        <v>584</v>
      </c>
      <c r="C37" s="20">
        <v>0.102016639624444</v>
      </c>
      <c r="D37" s="21">
        <v>0.27719223129082698</v>
      </c>
      <c r="E37" s="23">
        <v>0.50511881647718004</v>
      </c>
      <c r="F37" s="20">
        <v>0.34340199337853899</v>
      </c>
      <c r="G37" s="21">
        <v>9.6036231390810299E-9</v>
      </c>
      <c r="H37" s="22">
        <v>1.93527557196633E-7</v>
      </c>
      <c r="I37" s="20">
        <v>0.22602678640991</v>
      </c>
      <c r="J37" s="21">
        <v>1.0169771565544799E-11</v>
      </c>
      <c r="K37" s="22">
        <v>1.61021383121126E-10</v>
      </c>
      <c r="L37" s="40" t="s">
        <v>1069</v>
      </c>
      <c r="M37" s="4"/>
      <c r="N37" s="5"/>
      <c r="O37" s="6"/>
      <c r="P37" s="6"/>
    </row>
    <row r="38" spans="1:16">
      <c r="A38" s="18" t="s">
        <v>956</v>
      </c>
      <c r="B38" s="19" t="s">
        <v>375</v>
      </c>
      <c r="C38" s="20">
        <v>6.4278726913944803E-2</v>
      </c>
      <c r="D38" s="21">
        <v>0.34507877097955098</v>
      </c>
      <c r="E38" s="23">
        <v>0.56801332351832001</v>
      </c>
      <c r="F38" s="20">
        <v>0.23841145369233299</v>
      </c>
      <c r="G38" s="21">
        <v>1.41036917988451E-8</v>
      </c>
      <c r="H38" s="22">
        <v>2.7585161900682398E-7</v>
      </c>
      <c r="I38" s="20">
        <v>0.14169895948788599</v>
      </c>
      <c r="J38" s="21">
        <v>7.9107508569724703E-10</v>
      </c>
      <c r="K38" s="22">
        <v>6.2626777617698696E-9</v>
      </c>
      <c r="L38" s="40" t="s">
        <v>1069</v>
      </c>
      <c r="M38" s="4"/>
      <c r="N38" s="5"/>
      <c r="O38" s="6"/>
      <c r="P38" s="6"/>
    </row>
    <row r="39" spans="1:16">
      <c r="A39" s="18" t="s">
        <v>1008</v>
      </c>
      <c r="B39" s="19" t="s">
        <v>376</v>
      </c>
      <c r="C39" s="20">
        <v>5.9969300379579399E-2</v>
      </c>
      <c r="D39" s="21">
        <v>0.47160500095482599</v>
      </c>
      <c r="E39" s="23">
        <v>0.68775729305912203</v>
      </c>
      <c r="F39" s="20">
        <v>0.29107122001573299</v>
      </c>
      <c r="G39" s="21">
        <v>3.0585995314491602E-8</v>
      </c>
      <c r="H39" s="22">
        <v>5.64991302337137E-7</v>
      </c>
      <c r="I39" s="20">
        <v>0.162517599481385</v>
      </c>
      <c r="J39" s="21">
        <v>1.1534358917312699E-8</v>
      </c>
      <c r="K39" s="22">
        <v>6.7879191858521904E-8</v>
      </c>
      <c r="L39" s="40" t="s">
        <v>1069</v>
      </c>
      <c r="M39" s="4"/>
      <c r="N39" s="5"/>
      <c r="O39" s="6"/>
      <c r="P39" s="6"/>
    </row>
    <row r="40" spans="1:16">
      <c r="A40" s="18" t="s">
        <v>81</v>
      </c>
      <c r="B40" s="19" t="s">
        <v>80</v>
      </c>
      <c r="C40" s="20">
        <v>0.23861943397610499</v>
      </c>
      <c r="D40" s="21">
        <v>6.6891319271556804E-5</v>
      </c>
      <c r="E40" s="22">
        <v>1.08960292462135E-3</v>
      </c>
      <c r="F40" s="20">
        <v>0.20263690780527799</v>
      </c>
      <c r="G40" s="21">
        <v>3.0434631481162299E-8</v>
      </c>
      <c r="H40" s="22">
        <v>5.64991302337137E-7</v>
      </c>
      <c r="I40" s="20">
        <v>7.72010882915935E-2</v>
      </c>
      <c r="J40" s="21">
        <v>3.5894366153589699E-5</v>
      </c>
      <c r="K40" s="22">
        <v>9.0549413422773896E-5</v>
      </c>
      <c r="L40" s="40" t="s">
        <v>1069</v>
      </c>
      <c r="M40" s="4"/>
      <c r="N40" s="5"/>
      <c r="O40" s="6"/>
      <c r="P40" s="6"/>
    </row>
    <row r="41" spans="1:16">
      <c r="A41" s="18" t="s">
        <v>33</v>
      </c>
      <c r="B41" s="19" t="s">
        <v>32</v>
      </c>
      <c r="C41" s="20">
        <v>0.426943971253327</v>
      </c>
      <c r="D41" s="21">
        <v>3.2809508981689301E-6</v>
      </c>
      <c r="E41" s="22">
        <v>1.28343079251902E-4</v>
      </c>
      <c r="F41" s="20">
        <v>0.31235279095938001</v>
      </c>
      <c r="G41" s="21">
        <v>4.3826383269438399E-8</v>
      </c>
      <c r="H41" s="22">
        <v>7.8769040200477103E-7</v>
      </c>
      <c r="I41" s="20">
        <v>-0.142980000956169</v>
      </c>
      <c r="J41" s="21">
        <v>1.2986961837775101E-4</v>
      </c>
      <c r="K41" s="22">
        <v>2.9176789263920302E-4</v>
      </c>
      <c r="L41" s="40" t="s">
        <v>1069</v>
      </c>
      <c r="M41" s="4"/>
      <c r="N41" s="5"/>
      <c r="O41" s="6"/>
      <c r="P41" s="6"/>
    </row>
    <row r="42" spans="1:16">
      <c r="A42" s="18" t="s">
        <v>747</v>
      </c>
      <c r="B42" s="19" t="s">
        <v>585</v>
      </c>
      <c r="C42" s="20">
        <v>8.6797683247149399E-2</v>
      </c>
      <c r="D42" s="21">
        <v>0.32511466059328797</v>
      </c>
      <c r="E42" s="23">
        <v>0.55436217767829898</v>
      </c>
      <c r="F42" s="20">
        <v>0.26827561532445399</v>
      </c>
      <c r="G42" s="21">
        <v>4.6423123059782799E-8</v>
      </c>
      <c r="H42" s="22">
        <v>8.1240465354619796E-7</v>
      </c>
      <c r="I42" s="20">
        <v>0.250205663148928</v>
      </c>
      <c r="J42" s="21">
        <v>7.3914284828581304E-16</v>
      </c>
      <c r="K42" s="22">
        <v>3.0720624631879102E-14</v>
      </c>
      <c r="L42" s="40" t="s">
        <v>1069</v>
      </c>
      <c r="M42" s="4"/>
      <c r="N42" s="5"/>
      <c r="O42" s="6"/>
      <c r="P42" s="6"/>
    </row>
    <row r="43" spans="1:16">
      <c r="A43" s="18" t="s">
        <v>1022</v>
      </c>
      <c r="B43" s="19" t="s">
        <v>377</v>
      </c>
      <c r="C43" s="20">
        <v>0.17763878730275701</v>
      </c>
      <c r="D43" s="21">
        <v>0.108379046492912</v>
      </c>
      <c r="E43" s="23">
        <v>0.28352148112598002</v>
      </c>
      <c r="F43" s="20">
        <v>0.35743275046205403</v>
      </c>
      <c r="G43" s="21">
        <v>7.7853992359007398E-8</v>
      </c>
      <c r="H43" s="22">
        <v>1.3275103825317899E-6</v>
      </c>
      <c r="I43" s="20">
        <v>0.230571545654572</v>
      </c>
      <c r="J43" s="21">
        <v>1.8731769026512398E-11</v>
      </c>
      <c r="K43" s="22">
        <v>2.6226027578397502E-10</v>
      </c>
      <c r="L43" s="40" t="s">
        <v>1069</v>
      </c>
      <c r="M43" s="4"/>
      <c r="N43" s="5"/>
      <c r="O43" s="6"/>
      <c r="P43" s="6"/>
    </row>
    <row r="44" spans="1:16">
      <c r="A44" s="18" t="s">
        <v>21</v>
      </c>
      <c r="B44" s="19" t="s">
        <v>20</v>
      </c>
      <c r="C44" s="20">
        <v>0.47197833872490202</v>
      </c>
      <c r="D44" s="21">
        <v>5.6644034332668897E-7</v>
      </c>
      <c r="E44" s="22">
        <v>3.4243893482931701E-5</v>
      </c>
      <c r="F44" s="20">
        <v>0.29187115591711399</v>
      </c>
      <c r="G44" s="21">
        <v>1.04599905449884E-7</v>
      </c>
      <c r="H44" s="22">
        <v>1.6965594420529999E-6</v>
      </c>
      <c r="I44" s="20">
        <v>0.22568249438000201</v>
      </c>
      <c r="J44" s="21">
        <v>6.9889214691487103E-12</v>
      </c>
      <c r="K44" s="22">
        <v>1.1335689699960699E-10</v>
      </c>
      <c r="L44" s="40" t="s">
        <v>1069</v>
      </c>
      <c r="M44" s="4"/>
      <c r="N44" s="5"/>
      <c r="O44" s="6"/>
      <c r="P44" s="6"/>
    </row>
    <row r="45" spans="1:16">
      <c r="A45" s="18" t="s">
        <v>859</v>
      </c>
      <c r="B45" s="19" t="s">
        <v>378</v>
      </c>
      <c r="C45" s="20">
        <v>0.20087712839813501</v>
      </c>
      <c r="D45" s="21">
        <v>9.5724202623926696E-2</v>
      </c>
      <c r="E45" s="23">
        <v>0.260887683380784</v>
      </c>
      <c r="F45" s="20">
        <v>0.42242976216348699</v>
      </c>
      <c r="G45" s="21">
        <v>1.03041527908922E-7</v>
      </c>
      <c r="H45" s="22">
        <v>1.6965594420529999E-6</v>
      </c>
      <c r="I45" s="20">
        <v>0.306922033477808</v>
      </c>
      <c r="J45" s="21">
        <v>2.80272615300971E-14</v>
      </c>
      <c r="K45" s="22">
        <v>8.1035343119628601E-13</v>
      </c>
      <c r="L45" s="40" t="s">
        <v>1069</v>
      </c>
      <c r="M45" s="4"/>
      <c r="N45" s="5"/>
      <c r="O45" s="6"/>
      <c r="P45" s="6"/>
    </row>
    <row r="46" spans="1:16">
      <c r="A46" s="18" t="s">
        <v>947</v>
      </c>
      <c r="B46" s="19" t="s">
        <v>379</v>
      </c>
      <c r="C46" s="20">
        <v>0.12477777005771699</v>
      </c>
      <c r="D46" s="21">
        <v>0.184852332588581</v>
      </c>
      <c r="E46" s="23">
        <v>0.39911299081625501</v>
      </c>
      <c r="F46" s="20">
        <v>0.29223405845140799</v>
      </c>
      <c r="G46" s="21">
        <v>1.50562866241829E-7</v>
      </c>
      <c r="H46" s="22">
        <v>2.3839120488289601E-6</v>
      </c>
      <c r="I46" s="20">
        <v>0.18338452074644601</v>
      </c>
      <c r="J46" s="21">
        <v>2.5134749298498598E-10</v>
      </c>
      <c r="K46" s="22">
        <v>2.4580306299267E-9</v>
      </c>
      <c r="L46" s="40" t="s">
        <v>1069</v>
      </c>
      <c r="M46" s="4"/>
      <c r="N46" s="5"/>
      <c r="O46" s="6"/>
      <c r="P46" s="6"/>
    </row>
    <row r="47" spans="1:16">
      <c r="A47" s="18" t="s">
        <v>1042</v>
      </c>
      <c r="B47" s="19" t="s">
        <v>380</v>
      </c>
      <c r="C47" s="20">
        <v>6.1387667529885698E-2</v>
      </c>
      <c r="D47" s="21">
        <v>0.65382053911472804</v>
      </c>
      <c r="E47" s="23">
        <v>0.81957066916394306</v>
      </c>
      <c r="F47" s="20">
        <v>0.36660301599692102</v>
      </c>
      <c r="G47" s="21">
        <v>1.55055787272088E-7</v>
      </c>
      <c r="H47" s="22">
        <v>2.3979557799055502E-6</v>
      </c>
      <c r="I47" s="20">
        <v>0.183277685146745</v>
      </c>
      <c r="J47" s="21">
        <v>4.3467207830543202E-7</v>
      </c>
      <c r="K47" s="22">
        <v>1.69181851808219E-6</v>
      </c>
      <c r="L47" s="40" t="s">
        <v>1069</v>
      </c>
      <c r="M47" s="4"/>
      <c r="N47" s="5"/>
      <c r="O47" s="6"/>
      <c r="P47" s="6"/>
    </row>
    <row r="48" spans="1:16">
      <c r="A48" s="18" t="s">
        <v>899</v>
      </c>
      <c r="B48" s="19" t="s">
        <v>381</v>
      </c>
      <c r="C48" s="20">
        <v>0.103625653110664</v>
      </c>
      <c r="D48" s="21">
        <v>0.234512065210007</v>
      </c>
      <c r="E48" s="23">
        <v>0.45110682075513697</v>
      </c>
      <c r="F48" s="20">
        <v>0.29090959397767602</v>
      </c>
      <c r="G48" s="21">
        <v>1.6215754338841699E-7</v>
      </c>
      <c r="H48" s="22">
        <v>2.45079014439312E-6</v>
      </c>
      <c r="I48" s="20">
        <v>0.20742546950667401</v>
      </c>
      <c r="J48" s="21">
        <v>1.9524744102620799E-10</v>
      </c>
      <c r="K48" s="22">
        <v>1.93790370570789E-9</v>
      </c>
      <c r="L48" s="40" t="s">
        <v>1069</v>
      </c>
      <c r="M48" s="4"/>
      <c r="N48" s="5"/>
      <c r="O48" s="6"/>
      <c r="P48" s="6"/>
    </row>
    <row r="49" spans="1:16">
      <c r="A49" s="18" t="s">
        <v>112</v>
      </c>
      <c r="B49" s="19" t="s">
        <v>111</v>
      </c>
      <c r="C49" s="20">
        <v>0.25862469265967802</v>
      </c>
      <c r="D49" s="21">
        <v>4.0324302107076901E-4</v>
      </c>
      <c r="E49" s="22">
        <v>4.7045019124923098E-3</v>
      </c>
      <c r="F49" s="20">
        <v>0.24068108751303299</v>
      </c>
      <c r="G49" s="21">
        <v>2.2505977977766799E-7</v>
      </c>
      <c r="H49" s="22">
        <v>3.3258834122699801E-6</v>
      </c>
      <c r="I49" s="20">
        <v>0.19409288412336201</v>
      </c>
      <c r="J49" s="21">
        <v>1.89300650189937E-11</v>
      </c>
      <c r="K49" s="22">
        <v>2.6226027578397502E-10</v>
      </c>
      <c r="L49" s="40" t="s">
        <v>1069</v>
      </c>
      <c r="M49" s="4"/>
      <c r="N49" s="5"/>
      <c r="O49" s="6"/>
      <c r="P49" s="6"/>
    </row>
    <row r="50" spans="1:16">
      <c r="A50" s="18" t="s">
        <v>69</v>
      </c>
      <c r="B50" s="19" t="s">
        <v>68</v>
      </c>
      <c r="C50" s="20">
        <v>0.336318954232256</v>
      </c>
      <c r="D50" s="21">
        <v>3.9064140510721199E-5</v>
      </c>
      <c r="E50" s="22">
        <v>7.3185902615224797E-4</v>
      </c>
      <c r="F50" s="20">
        <v>0.25826476783272001</v>
      </c>
      <c r="G50" s="21">
        <v>2.7187662152857201E-7</v>
      </c>
      <c r="H50" s="22">
        <v>3.8467649641808599E-6</v>
      </c>
      <c r="I50" s="20">
        <v>0.183998103811291</v>
      </c>
      <c r="J50" s="21">
        <v>7.1007024835504298E-10</v>
      </c>
      <c r="K50" s="22">
        <v>5.7584965262939504E-9</v>
      </c>
      <c r="L50" s="40" t="s">
        <v>1069</v>
      </c>
      <c r="M50" s="4"/>
      <c r="N50" s="5"/>
      <c r="O50" s="6"/>
      <c r="P50" s="6"/>
    </row>
    <row r="51" spans="1:16">
      <c r="A51" s="18" t="s">
        <v>347</v>
      </c>
      <c r="B51" s="19" t="s">
        <v>346</v>
      </c>
      <c r="C51" s="20">
        <v>9.2766125262104704E-2</v>
      </c>
      <c r="D51" s="21">
        <v>3.6836090395111203E-2</v>
      </c>
      <c r="E51" s="23">
        <v>0.13684916264105601</v>
      </c>
      <c r="F51" s="20">
        <v>0.128912271626202</v>
      </c>
      <c r="G51" s="21">
        <v>2.6822685068800301E-7</v>
      </c>
      <c r="H51" s="22">
        <v>3.8467649641808599E-6</v>
      </c>
      <c r="I51" s="20">
        <v>9.6697873189137001E-2</v>
      </c>
      <c r="J51" s="21">
        <v>7.0951195223906104E-11</v>
      </c>
      <c r="K51" s="22">
        <v>7.9970414955758598E-10</v>
      </c>
      <c r="L51" s="40" t="s">
        <v>1069</v>
      </c>
      <c r="M51" s="4"/>
      <c r="N51" s="5"/>
      <c r="O51" s="6"/>
      <c r="P51" s="6"/>
    </row>
    <row r="52" spans="1:16">
      <c r="A52" s="18" t="s">
        <v>87</v>
      </c>
      <c r="B52" s="19" t="s">
        <v>86</v>
      </c>
      <c r="C52" s="20">
        <v>0.26426255231302498</v>
      </c>
      <c r="D52" s="21">
        <v>9.8568280049241998E-5</v>
      </c>
      <c r="E52" s="22">
        <v>1.4897251416533201E-3</v>
      </c>
      <c r="F52" s="20">
        <v>0.21970781087572999</v>
      </c>
      <c r="G52" s="21">
        <v>2.8525340587018702E-7</v>
      </c>
      <c r="H52" s="22">
        <v>3.95194822715988E-6</v>
      </c>
      <c r="I52" s="20">
        <v>0.154720473688363</v>
      </c>
      <c r="J52" s="21">
        <v>2.2411300026178799E-9</v>
      </c>
      <c r="K52" s="22">
        <v>1.50540550680898E-8</v>
      </c>
      <c r="L52" s="40" t="s">
        <v>1069</v>
      </c>
      <c r="M52" s="4"/>
      <c r="N52" s="5"/>
      <c r="O52" s="6"/>
      <c r="P52" s="6"/>
    </row>
    <row r="53" spans="1:16">
      <c r="A53" s="18" t="s">
        <v>323</v>
      </c>
      <c r="B53" s="19" t="s">
        <v>322</v>
      </c>
      <c r="C53" s="20">
        <v>0.25114409042753399</v>
      </c>
      <c r="D53" s="21">
        <v>3.2551672861022798E-2</v>
      </c>
      <c r="E53" s="23">
        <v>0.12962193085377299</v>
      </c>
      <c r="F53" s="20">
        <v>0.37578940766990898</v>
      </c>
      <c r="G53" s="21">
        <v>4.1527434327323299E-7</v>
      </c>
      <c r="H53" s="22">
        <v>5.6358660872795904E-6</v>
      </c>
      <c r="I53" s="20">
        <v>0.15906592812562201</v>
      </c>
      <c r="J53" s="21">
        <v>2.6902405624044099E-5</v>
      </c>
      <c r="K53" s="22">
        <v>6.9883202109333198E-5</v>
      </c>
      <c r="L53" s="40" t="s">
        <v>1069</v>
      </c>
      <c r="M53" s="4"/>
      <c r="N53" s="5"/>
      <c r="O53" s="6"/>
      <c r="P53" s="6"/>
    </row>
    <row r="54" spans="1:16">
      <c r="A54" s="18" t="s">
        <v>788</v>
      </c>
      <c r="B54" s="19" t="s">
        <v>382</v>
      </c>
      <c r="C54" s="20">
        <v>0.13398437666530999</v>
      </c>
      <c r="D54" s="21">
        <v>0.13432203486375599</v>
      </c>
      <c r="E54" s="23">
        <v>0.32130990354099997</v>
      </c>
      <c r="F54" s="20">
        <v>0.264749048766655</v>
      </c>
      <c r="G54" s="21">
        <v>4.8584441013999001E-7</v>
      </c>
      <c r="H54" s="22">
        <v>6.4617306548618703E-6</v>
      </c>
      <c r="I54" s="20">
        <v>0.184036312037241</v>
      </c>
      <c r="J54" s="21">
        <v>5.7530528437340204E-10</v>
      </c>
      <c r="K54" s="22">
        <v>4.9048463347219498E-9</v>
      </c>
      <c r="L54" s="40" t="s">
        <v>1069</v>
      </c>
      <c r="M54" s="4"/>
      <c r="N54" s="5"/>
      <c r="O54" s="6"/>
      <c r="P54" s="6"/>
    </row>
    <row r="55" spans="1:16">
      <c r="A55" s="18" t="s">
        <v>175</v>
      </c>
      <c r="B55" s="19" t="s">
        <v>174</v>
      </c>
      <c r="C55" s="20">
        <v>0.252364943403034</v>
      </c>
      <c r="D55" s="21">
        <v>4.4986553555287096E-3</v>
      </c>
      <c r="E55" s="22">
        <v>3.3613548442995397E-2</v>
      </c>
      <c r="F55" s="20">
        <v>0.253711820161371</v>
      </c>
      <c r="G55" s="21">
        <v>5.1481608286402001E-7</v>
      </c>
      <c r="H55" s="22">
        <v>6.7127979432269203E-6</v>
      </c>
      <c r="I55" s="20">
        <v>0.23063435890652401</v>
      </c>
      <c r="J55" s="21">
        <v>1.8919512902991599E-14</v>
      </c>
      <c r="K55" s="22">
        <v>5.9911790859473501E-13</v>
      </c>
      <c r="L55" s="41" t="s">
        <v>1068</v>
      </c>
      <c r="M55" s="4"/>
      <c r="N55" s="5"/>
      <c r="O55" s="6"/>
      <c r="P55" s="6"/>
    </row>
    <row r="56" spans="1:16">
      <c r="A56" s="18" t="s">
        <v>327</v>
      </c>
      <c r="B56" s="19" t="s">
        <v>326</v>
      </c>
      <c r="C56" s="20">
        <v>0.38837537750280199</v>
      </c>
      <c r="D56" s="21">
        <v>3.3865614996307199E-2</v>
      </c>
      <c r="E56" s="23">
        <v>0.133258189186653</v>
      </c>
      <c r="F56" s="20">
        <v>0.57301218988678304</v>
      </c>
      <c r="G56" s="21">
        <v>6.9617911842605001E-7</v>
      </c>
      <c r="H56" s="22">
        <v>8.9030598798716005E-6</v>
      </c>
      <c r="I56" s="20">
        <v>9.2613478233945501E-2</v>
      </c>
      <c r="J56" s="21">
        <v>0.14764533324212101</v>
      </c>
      <c r="K56" s="23">
        <v>0.185253106803794</v>
      </c>
      <c r="L56" s="40" t="s">
        <v>1069</v>
      </c>
      <c r="M56" s="4"/>
      <c r="N56" s="5"/>
      <c r="O56" s="6"/>
      <c r="P56" s="6"/>
    </row>
    <row r="57" spans="1:16">
      <c r="A57" s="18" t="s">
        <v>960</v>
      </c>
      <c r="B57" s="19" t="s">
        <v>383</v>
      </c>
      <c r="C57" s="20">
        <v>2.2509449488198899E-2</v>
      </c>
      <c r="D57" s="21">
        <v>0.38243660613413</v>
      </c>
      <c r="E57" s="23">
        <v>0.59981212990376598</v>
      </c>
      <c r="F57" s="20">
        <v>7.5912471735209097E-2</v>
      </c>
      <c r="G57" s="21">
        <v>9.1734246689008899E-7</v>
      </c>
      <c r="H57" s="22">
        <v>1.15100517072058E-5</v>
      </c>
      <c r="I57" s="20">
        <v>5.9210163955031897E-2</v>
      </c>
      <c r="J57" s="21">
        <v>3.3352025858113903E-11</v>
      </c>
      <c r="K57" s="22">
        <v>4.3488425873815201E-10</v>
      </c>
      <c r="L57" s="41" t="s">
        <v>1068</v>
      </c>
      <c r="M57" s="4"/>
      <c r="N57" s="5"/>
      <c r="O57" s="6"/>
      <c r="P57" s="6"/>
    </row>
    <row r="58" spans="1:16">
      <c r="A58" s="18" t="s">
        <v>104</v>
      </c>
      <c r="B58" s="19" t="s">
        <v>103</v>
      </c>
      <c r="C58" s="20">
        <v>1.0940990690713199</v>
      </c>
      <c r="D58" s="21">
        <v>3.0963978432958501E-4</v>
      </c>
      <c r="E58" s="22">
        <v>3.88510295432404E-3</v>
      </c>
      <c r="F58" s="20">
        <v>0.97883093021804202</v>
      </c>
      <c r="G58" s="21">
        <v>1.2339919228604901E-6</v>
      </c>
      <c r="H58" s="22">
        <v>1.51963820130042E-5</v>
      </c>
      <c r="I58" s="20">
        <v>0.17734585575176401</v>
      </c>
      <c r="J58" s="21">
        <v>0.109297716577705</v>
      </c>
      <c r="K58" s="23">
        <v>0.140314636147053</v>
      </c>
      <c r="L58" s="40" t="s">
        <v>1069</v>
      </c>
      <c r="M58" s="4"/>
      <c r="N58" s="5"/>
      <c r="O58" s="6"/>
      <c r="P58" s="6"/>
    </row>
    <row r="59" spans="1:16">
      <c r="A59" s="18" t="s">
        <v>860</v>
      </c>
      <c r="B59" s="19" t="s">
        <v>384</v>
      </c>
      <c r="C59" s="20">
        <v>-2.31226303143416E-2</v>
      </c>
      <c r="D59" s="21">
        <v>0.75123258524658199</v>
      </c>
      <c r="E59" s="23">
        <v>0.878527537633779</v>
      </c>
      <c r="F59" s="20">
        <v>0.20663364912531701</v>
      </c>
      <c r="G59" s="21">
        <v>1.3338805167603001E-6</v>
      </c>
      <c r="H59" s="22">
        <v>1.6127828066283599E-5</v>
      </c>
      <c r="I59" s="20">
        <v>0.154182468483267</v>
      </c>
      <c r="J59" s="21">
        <v>1.4638988473537901E-10</v>
      </c>
      <c r="K59" s="22">
        <v>1.4976811284465699E-9</v>
      </c>
      <c r="L59" s="41" t="s">
        <v>1068</v>
      </c>
      <c r="M59" s="4"/>
      <c r="N59" s="5"/>
      <c r="O59" s="6"/>
      <c r="P59" s="6"/>
    </row>
    <row r="60" spans="1:16">
      <c r="A60" s="18" t="s">
        <v>890</v>
      </c>
      <c r="B60" s="19" t="s">
        <v>586</v>
      </c>
      <c r="C60" s="20">
        <v>1.8415379904416499E-2</v>
      </c>
      <c r="D60" s="21">
        <v>0.89068597974630004</v>
      </c>
      <c r="E60" s="23">
        <v>0.95809847271640403</v>
      </c>
      <c r="F60" s="20">
        <v>0.38675842985703401</v>
      </c>
      <c r="G60" s="21">
        <v>1.39009214471597E-6</v>
      </c>
      <c r="H60" s="22">
        <v>1.64143207835139E-5</v>
      </c>
      <c r="I60" s="20">
        <v>0.28810703762686302</v>
      </c>
      <c r="J60" s="21">
        <v>2.6496336011785401E-10</v>
      </c>
      <c r="K60" s="22">
        <v>2.5350754256324099E-9</v>
      </c>
      <c r="L60" s="41" t="s">
        <v>1068</v>
      </c>
      <c r="M60" s="4"/>
      <c r="N60" s="5"/>
      <c r="O60" s="6"/>
      <c r="P60" s="6"/>
    </row>
    <row r="61" spans="1:16">
      <c r="A61" s="18" t="s">
        <v>116</v>
      </c>
      <c r="B61" s="19" t="s">
        <v>115</v>
      </c>
      <c r="C61" s="20">
        <v>0.28629146152998602</v>
      </c>
      <c r="D61" s="21">
        <v>7.7697462943990996E-4</v>
      </c>
      <c r="E61" s="22">
        <v>8.7574259080938997E-3</v>
      </c>
      <c r="F61" s="20">
        <v>0.26227835535920502</v>
      </c>
      <c r="G61" s="21">
        <v>1.61164764653446E-6</v>
      </c>
      <c r="H61" s="22">
        <v>1.8478373878369201E-5</v>
      </c>
      <c r="I61" s="20">
        <v>0.169712517244516</v>
      </c>
      <c r="J61" s="21">
        <v>4.2561742957304298E-9</v>
      </c>
      <c r="K61" s="22">
        <v>2.6955770539626098E-8</v>
      </c>
      <c r="L61" s="40" t="s">
        <v>1069</v>
      </c>
      <c r="M61" s="4"/>
      <c r="N61" s="5"/>
      <c r="O61" s="6"/>
      <c r="P61" s="6"/>
    </row>
    <row r="62" spans="1:16">
      <c r="A62" s="18" t="s">
        <v>724</v>
      </c>
      <c r="B62" s="19" t="s">
        <v>587</v>
      </c>
      <c r="C62" s="20">
        <v>2.9147654603403499E-2</v>
      </c>
      <c r="D62" s="21">
        <v>0.753023603686096</v>
      </c>
      <c r="E62" s="23">
        <v>0.878527537633779</v>
      </c>
      <c r="F62" s="20">
        <v>0.250408541261748</v>
      </c>
      <c r="G62" s="21">
        <v>1.8741756508715799E-6</v>
      </c>
      <c r="H62" s="22">
        <v>2.1124183183552599E-5</v>
      </c>
      <c r="I62" s="20">
        <v>0.12562466977205999</v>
      </c>
      <c r="J62" s="21">
        <v>3.3507485031561501E-5</v>
      </c>
      <c r="K62" s="22">
        <v>8.5587944274353404E-5</v>
      </c>
      <c r="L62" s="40" t="s">
        <v>1069</v>
      </c>
      <c r="M62" s="4"/>
      <c r="N62" s="5"/>
      <c r="O62" s="6"/>
      <c r="P62" s="6"/>
    </row>
    <row r="63" spans="1:16">
      <c r="A63" s="18" t="s">
        <v>1030</v>
      </c>
      <c r="B63" s="19" t="s">
        <v>385</v>
      </c>
      <c r="C63" s="20">
        <v>0.24725460556380499</v>
      </c>
      <c r="D63" s="21">
        <v>7.5520611418867595E-2</v>
      </c>
      <c r="E63" s="23">
        <v>0.231249267080267</v>
      </c>
      <c r="F63" s="20">
        <v>0.41735902111123002</v>
      </c>
      <c r="G63" s="21">
        <v>1.9352689951003101E-6</v>
      </c>
      <c r="H63" s="22">
        <v>2.1449231362361799E-5</v>
      </c>
      <c r="I63" s="20">
        <v>0.23578481922014399</v>
      </c>
      <c r="J63" s="21">
        <v>3.7326866300410501E-7</v>
      </c>
      <c r="K63" s="22">
        <v>1.4953232584200599E-6</v>
      </c>
      <c r="L63" s="41" t="s">
        <v>1068</v>
      </c>
      <c r="M63" s="4"/>
      <c r="N63" s="5"/>
      <c r="O63" s="6"/>
      <c r="P63" s="6"/>
    </row>
    <row r="64" spans="1:16">
      <c r="A64" s="18" t="s">
        <v>79</v>
      </c>
      <c r="B64" s="19" t="s">
        <v>78</v>
      </c>
      <c r="C64" s="20">
        <v>0.27269347439151698</v>
      </c>
      <c r="D64" s="21">
        <v>6.7178526179662503E-5</v>
      </c>
      <c r="E64" s="22">
        <v>1.08960292462135E-3</v>
      </c>
      <c r="F64" s="20">
        <v>0.185757324344272</v>
      </c>
      <c r="G64" s="21">
        <v>2.87167309614879E-6</v>
      </c>
      <c r="H64" s="22">
        <v>3.1305944408835199E-5</v>
      </c>
      <c r="I64" s="20">
        <v>0.18038790765151699</v>
      </c>
      <c r="J64" s="21">
        <v>2.2361218962352699E-12</v>
      </c>
      <c r="K64" s="22">
        <v>4.0189758405309603E-11</v>
      </c>
      <c r="L64" s="40" t="s">
        <v>1069</v>
      </c>
      <c r="M64" s="4"/>
      <c r="N64" s="5"/>
      <c r="O64" s="6"/>
      <c r="P64" s="6"/>
    </row>
    <row r="65" spans="1:16">
      <c r="A65" s="18" t="s">
        <v>955</v>
      </c>
      <c r="B65" s="19" t="s">
        <v>386</v>
      </c>
      <c r="C65" s="20">
        <v>0.105222696958097</v>
      </c>
      <c r="D65" s="21">
        <v>0.29963987512778301</v>
      </c>
      <c r="E65" s="23">
        <v>0.52854248530497505</v>
      </c>
      <c r="F65" s="20">
        <v>0.295064380871845</v>
      </c>
      <c r="G65" s="21">
        <v>3.1441423344819898E-6</v>
      </c>
      <c r="H65" s="22">
        <v>3.31881690861988E-5</v>
      </c>
      <c r="I65" s="20">
        <v>0.125445320778694</v>
      </c>
      <c r="J65" s="21">
        <v>1.6840558705704899E-4</v>
      </c>
      <c r="K65" s="22">
        <v>3.7082687216204499E-4</v>
      </c>
      <c r="L65" s="40" t="s">
        <v>1069</v>
      </c>
      <c r="M65" s="4"/>
      <c r="N65" s="5"/>
      <c r="O65" s="6"/>
      <c r="P65" s="6"/>
    </row>
    <row r="66" spans="1:16">
      <c r="A66" s="18" t="s">
        <v>59</v>
      </c>
      <c r="B66" s="19" t="s">
        <v>58</v>
      </c>
      <c r="C66" s="20">
        <v>0.42425074128231099</v>
      </c>
      <c r="D66" s="21">
        <v>2.4856867805635E-5</v>
      </c>
      <c r="E66" s="22">
        <v>5.5099390302490805E-4</v>
      </c>
      <c r="F66" s="20">
        <v>0.28513464503139802</v>
      </c>
      <c r="G66" s="21">
        <v>3.1171510262667002E-6</v>
      </c>
      <c r="H66" s="22">
        <v>3.31881690861988E-5</v>
      </c>
      <c r="I66" s="20">
        <v>0.13739224769450101</v>
      </c>
      <c r="J66" s="21">
        <v>2.1727359094423299E-5</v>
      </c>
      <c r="K66" s="22">
        <v>5.7154749032049E-5</v>
      </c>
      <c r="L66" s="40" t="s">
        <v>1069</v>
      </c>
      <c r="M66" s="4"/>
      <c r="N66" s="5"/>
      <c r="O66" s="6"/>
      <c r="P66" s="6"/>
    </row>
    <row r="67" spans="1:16">
      <c r="A67" s="18" t="s">
        <v>217</v>
      </c>
      <c r="B67" s="19" t="s">
        <v>216</v>
      </c>
      <c r="C67" s="20">
        <v>0.21174505896989201</v>
      </c>
      <c r="D67" s="21">
        <v>8.0550330797529903E-3</v>
      </c>
      <c r="E67" s="22">
        <v>4.7892634632514301E-2</v>
      </c>
      <c r="F67" s="20">
        <v>0.24589115568574399</v>
      </c>
      <c r="G67" s="21">
        <v>3.2115773736740399E-6</v>
      </c>
      <c r="H67" s="22">
        <v>3.3370296148331898E-5</v>
      </c>
      <c r="I67" s="20">
        <v>0.14780745440401899</v>
      </c>
      <c r="J67" s="21">
        <v>9.4044738129183404E-7</v>
      </c>
      <c r="K67" s="22">
        <v>3.2404015987516498E-6</v>
      </c>
      <c r="L67" s="24" t="s">
        <v>1066</v>
      </c>
      <c r="M67" s="4"/>
      <c r="N67" s="5"/>
      <c r="O67" s="6"/>
      <c r="P67" s="6"/>
    </row>
    <row r="68" spans="1:16">
      <c r="A68" s="18" t="s">
        <v>269</v>
      </c>
      <c r="B68" s="19" t="s">
        <v>268</v>
      </c>
      <c r="C68" s="20">
        <v>0.1597871226723</v>
      </c>
      <c r="D68" s="21">
        <v>1.5363530696948499E-2</v>
      </c>
      <c r="E68" s="23">
        <v>7.2459205060076401E-2</v>
      </c>
      <c r="F68" s="20">
        <v>0.19518632937122599</v>
      </c>
      <c r="G68" s="21">
        <v>3.2702217689299302E-6</v>
      </c>
      <c r="H68" s="22">
        <v>3.345688425136E-5</v>
      </c>
      <c r="I68" s="20">
        <v>5.9389480695108403E-2</v>
      </c>
      <c r="J68" s="21">
        <v>1.6169373304547E-2</v>
      </c>
      <c r="K68" s="22">
        <v>2.4055107936294701E-2</v>
      </c>
      <c r="L68" s="40" t="s">
        <v>1069</v>
      </c>
      <c r="M68" s="4"/>
      <c r="N68" s="5"/>
      <c r="O68" s="6"/>
      <c r="P68" s="6"/>
    </row>
    <row r="69" spans="1:16">
      <c r="A69" s="18" t="s">
        <v>134</v>
      </c>
      <c r="B69" s="19" t="s">
        <v>133</v>
      </c>
      <c r="C69" s="20">
        <v>0.145970286625318</v>
      </c>
      <c r="D69" s="21">
        <v>1.54285783354504E-3</v>
      </c>
      <c r="E69" s="22">
        <v>1.52359555823609E-2</v>
      </c>
      <c r="F69" s="20">
        <v>0.122313097139645</v>
      </c>
      <c r="G69" s="21">
        <v>3.7775015054172799E-6</v>
      </c>
      <c r="H69" s="22">
        <v>3.8061189410643901E-5</v>
      </c>
      <c r="I69" s="20">
        <v>6.2212743050576502E-2</v>
      </c>
      <c r="J69" s="21">
        <v>5.8275763597411498E-6</v>
      </c>
      <c r="K69" s="22">
        <v>1.73781985615599E-5</v>
      </c>
      <c r="L69" s="40" t="s">
        <v>1069</v>
      </c>
      <c r="M69" s="4"/>
      <c r="N69" s="5"/>
      <c r="O69" s="6"/>
      <c r="P69" s="6"/>
    </row>
    <row r="70" spans="1:16">
      <c r="A70" s="18" t="s">
        <v>894</v>
      </c>
      <c r="B70" s="19" t="s">
        <v>588</v>
      </c>
      <c r="C70" s="20">
        <v>5.1369490193863297E-2</v>
      </c>
      <c r="D70" s="21">
        <v>0.56762267782207698</v>
      </c>
      <c r="E70" s="23">
        <v>0.76102637248322902</v>
      </c>
      <c r="F70" s="20">
        <v>0.26446156424580097</v>
      </c>
      <c r="G70" s="21">
        <v>3.9845577475610899E-6</v>
      </c>
      <c r="H70" s="22">
        <v>3.9548222419822701E-5</v>
      </c>
      <c r="I70" s="20">
        <v>0.14774937589408799</v>
      </c>
      <c r="J70" s="21">
        <v>1.0869342728369199E-6</v>
      </c>
      <c r="K70" s="22">
        <v>3.6690928499317502E-6</v>
      </c>
      <c r="L70" s="40" t="s">
        <v>1069</v>
      </c>
      <c r="M70" s="4"/>
      <c r="N70" s="5"/>
      <c r="O70" s="6"/>
      <c r="P70" s="6"/>
    </row>
    <row r="71" spans="1:16">
      <c r="A71" s="18" t="s">
        <v>927</v>
      </c>
      <c r="B71" s="19" t="s">
        <v>387</v>
      </c>
      <c r="C71" s="20">
        <v>1.9867138042116299E-2</v>
      </c>
      <c r="D71" s="21">
        <v>0.79593983555455605</v>
      </c>
      <c r="E71" s="23">
        <v>0.91101547442991304</v>
      </c>
      <c r="F71" s="20">
        <v>0.22377176400340601</v>
      </c>
      <c r="G71" s="21">
        <v>4.0580317802319604E-6</v>
      </c>
      <c r="H71" s="22">
        <v>3.96851637331508E-5</v>
      </c>
      <c r="I71" s="20">
        <v>2.9512706902076E-2</v>
      </c>
      <c r="J71" s="21">
        <v>0.31864500314081001</v>
      </c>
      <c r="K71" s="23">
        <v>0.377716447573331</v>
      </c>
      <c r="L71" s="40" t="s">
        <v>1069</v>
      </c>
      <c r="M71" s="4"/>
      <c r="N71" s="5"/>
      <c r="O71" s="6"/>
      <c r="P71" s="6"/>
    </row>
    <row r="72" spans="1:16">
      <c r="A72" s="18" t="s">
        <v>726</v>
      </c>
      <c r="B72" s="19" t="s">
        <v>388</v>
      </c>
      <c r="C72" s="20">
        <v>-7.2545407959007394E-2</v>
      </c>
      <c r="D72" s="21">
        <v>0.34413149806304999</v>
      </c>
      <c r="E72" s="23">
        <v>0.56785966801967303</v>
      </c>
      <c r="F72" s="20">
        <v>0.21086224513864199</v>
      </c>
      <c r="G72" s="21">
        <v>4.7051262751777801E-6</v>
      </c>
      <c r="H72" s="22">
        <v>4.5346506854974301E-5</v>
      </c>
      <c r="I72" s="20">
        <v>0.16246419588191699</v>
      </c>
      <c r="J72" s="21">
        <v>4.5383993701079901E-11</v>
      </c>
      <c r="K72" s="22">
        <v>5.5889547798552097E-10</v>
      </c>
      <c r="L72" s="40" t="s">
        <v>1069</v>
      </c>
      <c r="M72" s="4"/>
      <c r="N72" s="5"/>
      <c r="O72" s="6"/>
      <c r="P72" s="6"/>
    </row>
    <row r="73" spans="1:16">
      <c r="A73" s="18" t="s">
        <v>273</v>
      </c>
      <c r="B73" s="19" t="s">
        <v>272</v>
      </c>
      <c r="C73" s="20">
        <v>0.14944659053172901</v>
      </c>
      <c r="D73" s="21">
        <v>1.62303908623656E-2</v>
      </c>
      <c r="E73" s="23">
        <v>7.6008520587838899E-2</v>
      </c>
      <c r="F73" s="20">
        <v>0.17960043356545199</v>
      </c>
      <c r="G73" s="21">
        <v>7.0372128356148098E-6</v>
      </c>
      <c r="H73" s="22">
        <v>6.6853521938340697E-5</v>
      </c>
      <c r="I73" s="20">
        <v>0.145302121896834</v>
      </c>
      <c r="J73" s="21">
        <v>1.3170069274199999E-10</v>
      </c>
      <c r="K73" s="22">
        <v>1.3684525105223399E-9</v>
      </c>
      <c r="L73" s="40" t="s">
        <v>1069</v>
      </c>
      <c r="M73" s="4"/>
      <c r="N73" s="5"/>
      <c r="O73" s="6"/>
      <c r="P73" s="6"/>
    </row>
    <row r="74" spans="1:16">
      <c r="A74" s="18" t="s">
        <v>949</v>
      </c>
      <c r="B74" s="19" t="s">
        <v>389</v>
      </c>
      <c r="C74" s="20">
        <v>0.14658587270879</v>
      </c>
      <c r="D74" s="21">
        <v>7.1657020352011699E-2</v>
      </c>
      <c r="E74" s="23">
        <v>0.22477320063249001</v>
      </c>
      <c r="F74" s="20">
        <v>0.24691820878354301</v>
      </c>
      <c r="G74" s="21">
        <v>7.6718094647460103E-6</v>
      </c>
      <c r="H74" s="22">
        <v>7.1764445855309906E-5</v>
      </c>
      <c r="I74" s="20">
        <v>0.17711897447091901</v>
      </c>
      <c r="J74" s="21">
        <v>1.8502673180998499E-8</v>
      </c>
      <c r="K74" s="22">
        <v>1.02535647211367E-7</v>
      </c>
      <c r="L74" s="41" t="s">
        <v>1068</v>
      </c>
      <c r="M74" s="4"/>
      <c r="N74" s="5"/>
      <c r="O74" s="6"/>
      <c r="P74" s="6"/>
    </row>
    <row r="75" spans="1:16">
      <c r="A75" s="18" t="s">
        <v>952</v>
      </c>
      <c r="B75" s="19" t="s">
        <v>390</v>
      </c>
      <c r="C75" s="20">
        <v>0.15532009463135499</v>
      </c>
      <c r="D75" s="21">
        <v>7.7965013490224402E-2</v>
      </c>
      <c r="E75" s="23">
        <v>0.231458633799104</v>
      </c>
      <c r="F75" s="20">
        <v>0.24179960449511401</v>
      </c>
      <c r="G75" s="21">
        <v>7.7699851151613704E-6</v>
      </c>
      <c r="H75" s="22">
        <v>7.1764445855309906E-5</v>
      </c>
      <c r="I75" s="20">
        <v>9.4433923530501201E-2</v>
      </c>
      <c r="J75" s="21">
        <v>8.5254410431796605E-4</v>
      </c>
      <c r="K75" s="22">
        <v>1.6106301970779801E-3</v>
      </c>
      <c r="L75" s="41" t="s">
        <v>1068</v>
      </c>
      <c r="M75" s="4"/>
      <c r="N75" s="5"/>
      <c r="O75" s="6"/>
      <c r="P75" s="6"/>
    </row>
    <row r="76" spans="1:16">
      <c r="A76" s="18" t="s">
        <v>730</v>
      </c>
      <c r="B76" s="19" t="s">
        <v>391</v>
      </c>
      <c r="C76" s="20">
        <v>-5.9881930731101901E-2</v>
      </c>
      <c r="D76" s="21">
        <v>0.55187040646297303</v>
      </c>
      <c r="E76" s="23">
        <v>0.75049861001610896</v>
      </c>
      <c r="F76" s="20">
        <v>0.21806475081639601</v>
      </c>
      <c r="G76" s="21">
        <v>9.5324629945934593E-6</v>
      </c>
      <c r="H76" s="22">
        <v>8.6836820430200698E-5</v>
      </c>
      <c r="I76" s="20">
        <v>0.19301829046997501</v>
      </c>
      <c r="J76" s="21">
        <v>2.6685004480341201E-10</v>
      </c>
      <c r="K76" s="22">
        <v>2.5350754256324099E-9</v>
      </c>
      <c r="L76" s="40" t="s">
        <v>1069</v>
      </c>
      <c r="M76" s="4"/>
      <c r="N76" s="5"/>
      <c r="O76" s="6"/>
      <c r="P76" s="6"/>
    </row>
    <row r="77" spans="1:16">
      <c r="A77" s="18" t="s">
        <v>856</v>
      </c>
      <c r="B77" s="19" t="s">
        <v>392</v>
      </c>
      <c r="C77" s="20">
        <v>4.8811472577542502E-2</v>
      </c>
      <c r="D77" s="21">
        <v>0.59533896807063502</v>
      </c>
      <c r="E77" s="23">
        <v>0.77933152316333199</v>
      </c>
      <c r="F77" s="20">
        <v>0.25579368173516098</v>
      </c>
      <c r="G77" s="21">
        <v>1.2729745077350701E-5</v>
      </c>
      <c r="H77" s="22">
        <v>1.1439568211403001E-4</v>
      </c>
      <c r="I77" s="20">
        <v>0.126818128998018</v>
      </c>
      <c r="J77" s="21">
        <v>2.9788581997605199E-5</v>
      </c>
      <c r="K77" s="22">
        <v>7.7079404779795604E-5</v>
      </c>
      <c r="L77" s="40" t="s">
        <v>1069</v>
      </c>
      <c r="M77" s="4"/>
      <c r="N77" s="5"/>
      <c r="O77" s="6"/>
      <c r="P77" s="6"/>
    </row>
    <row r="78" spans="1:16">
      <c r="A78" s="18" t="s">
        <v>1006</v>
      </c>
      <c r="B78" s="19" t="s">
        <v>393</v>
      </c>
      <c r="C78" s="20">
        <v>5.8391239354334303E-2</v>
      </c>
      <c r="D78" s="21">
        <v>0.54303512024479095</v>
      </c>
      <c r="E78" s="23">
        <v>0.74361930075757299</v>
      </c>
      <c r="F78" s="20">
        <v>0.246981192695192</v>
      </c>
      <c r="G78" s="21">
        <v>1.311112539442E-5</v>
      </c>
      <c r="H78" s="22">
        <v>1.16251978497191E-4</v>
      </c>
      <c r="I78" s="20">
        <v>0.17931977190363599</v>
      </c>
      <c r="J78" s="21">
        <v>3.1113195969441997E-10</v>
      </c>
      <c r="K78" s="22">
        <v>2.8736493499554101E-9</v>
      </c>
      <c r="L78" s="40" t="s">
        <v>1069</v>
      </c>
      <c r="M78" s="4"/>
      <c r="N78" s="5"/>
      <c r="O78" s="6"/>
      <c r="P78" s="6"/>
    </row>
    <row r="79" spans="1:16">
      <c r="A79" s="18" t="s">
        <v>297</v>
      </c>
      <c r="B79" s="19" t="s">
        <v>296</v>
      </c>
      <c r="C79" s="20">
        <v>0.19319679467683401</v>
      </c>
      <c r="D79" s="21">
        <v>2.1634678846910602E-2</v>
      </c>
      <c r="E79" s="23">
        <v>9.4087917632706297E-2</v>
      </c>
      <c r="F79" s="20">
        <v>0.22410756608107299</v>
      </c>
      <c r="G79" s="21">
        <v>1.47638788741871E-5</v>
      </c>
      <c r="H79" s="22">
        <v>1.2918394014913701E-4</v>
      </c>
      <c r="I79" s="20">
        <v>0.202058043172964</v>
      </c>
      <c r="J79" s="21">
        <v>5.1765311469905603E-11</v>
      </c>
      <c r="K79" s="22">
        <v>6.2588967504522196E-10</v>
      </c>
      <c r="L79" s="40" t="s">
        <v>1069</v>
      </c>
      <c r="M79" s="4"/>
      <c r="N79" s="5"/>
      <c r="O79" s="6"/>
      <c r="P79" s="6"/>
    </row>
    <row r="80" spans="1:16">
      <c r="A80" s="18" t="s">
        <v>763</v>
      </c>
      <c r="B80" s="19" t="s">
        <v>394</v>
      </c>
      <c r="C80" s="20">
        <v>-0.15687555640058201</v>
      </c>
      <c r="D80" s="21">
        <v>0.10182751399395799</v>
      </c>
      <c r="E80" s="23">
        <v>0.27194898315655402</v>
      </c>
      <c r="F80" s="20">
        <v>0.21932686482990299</v>
      </c>
      <c r="G80" s="21">
        <v>2.0134167303478401E-5</v>
      </c>
      <c r="H80" s="22">
        <v>1.73885990348223E-4</v>
      </c>
      <c r="I80" s="20">
        <v>0.16777296773825201</v>
      </c>
      <c r="J80" s="21">
        <v>5.3109430024711002E-8</v>
      </c>
      <c r="K80" s="22">
        <v>2.5678881110980701E-7</v>
      </c>
      <c r="L80" s="40" t="s">
        <v>1069</v>
      </c>
      <c r="M80" s="4"/>
      <c r="N80" s="5"/>
      <c r="O80" s="6"/>
      <c r="P80" s="6"/>
    </row>
    <row r="81" spans="1:16">
      <c r="A81" s="18" t="s">
        <v>792</v>
      </c>
      <c r="B81" s="19" t="s">
        <v>395</v>
      </c>
      <c r="C81" s="20">
        <v>8.8006672621648296E-2</v>
      </c>
      <c r="D81" s="21">
        <v>0.30364514855128999</v>
      </c>
      <c r="E81" s="23">
        <v>0.53419053911800995</v>
      </c>
      <c r="F81" s="20">
        <v>0.196239754903372</v>
      </c>
      <c r="G81" s="21">
        <v>2.12195996371551E-5</v>
      </c>
      <c r="H81" s="22">
        <v>1.80910689214207E-4</v>
      </c>
      <c r="I81" s="20">
        <v>0.17558049551058499</v>
      </c>
      <c r="J81" s="21">
        <v>1.91388554394097E-10</v>
      </c>
      <c r="K81" s="22">
        <v>1.9283846768496199E-9</v>
      </c>
      <c r="L81" s="40" t="s">
        <v>1069</v>
      </c>
      <c r="M81" s="4"/>
      <c r="N81" s="5"/>
      <c r="O81" s="6"/>
      <c r="P81" s="6"/>
    </row>
    <row r="82" spans="1:16">
      <c r="A82" s="18" t="s">
        <v>265</v>
      </c>
      <c r="B82" s="19" t="s">
        <v>264</v>
      </c>
      <c r="C82" s="20">
        <v>7.8620583488731605E-2</v>
      </c>
      <c r="D82" s="21">
        <v>1.4709997116698299E-2</v>
      </c>
      <c r="E82" s="23">
        <v>7.1197975358433696E-2</v>
      </c>
      <c r="F82" s="20">
        <v>7.4049387255197996E-2</v>
      </c>
      <c r="G82" s="21">
        <v>2.2783489711594801E-5</v>
      </c>
      <c r="H82" s="22">
        <v>1.91785071622918E-4</v>
      </c>
      <c r="I82" s="20">
        <v>7.0266228684839102E-2</v>
      </c>
      <c r="J82" s="21">
        <v>9.4999352938126699E-11</v>
      </c>
      <c r="K82" s="22">
        <v>1.03564868366974E-9</v>
      </c>
      <c r="L82" s="40" t="s">
        <v>1069</v>
      </c>
      <c r="M82" s="4"/>
      <c r="N82" s="5"/>
      <c r="O82" s="6"/>
      <c r="P82" s="6"/>
    </row>
    <row r="83" spans="1:16">
      <c r="A83" s="18" t="s">
        <v>221</v>
      </c>
      <c r="B83" s="19" t="s">
        <v>220</v>
      </c>
      <c r="C83" s="20">
        <v>0.17141183384818501</v>
      </c>
      <c r="D83" s="21">
        <v>9.3045168910933403E-3</v>
      </c>
      <c r="E83" s="23">
        <v>5.3804380283278899E-2</v>
      </c>
      <c r="F83" s="20">
        <v>0.16976189558541099</v>
      </c>
      <c r="G83" s="21">
        <v>2.6220264849265599E-5</v>
      </c>
      <c r="H83" s="22">
        <v>2.1556537708778201E-4</v>
      </c>
      <c r="I83" s="20">
        <v>9.9974171384060603E-2</v>
      </c>
      <c r="J83" s="21">
        <v>1.3037197247889801E-5</v>
      </c>
      <c r="K83" s="22">
        <v>3.6377363781420197E-5</v>
      </c>
      <c r="L83" s="40" t="s">
        <v>1069</v>
      </c>
      <c r="M83" s="4"/>
      <c r="N83" s="5"/>
      <c r="O83" s="6"/>
      <c r="P83" s="6"/>
    </row>
    <row r="84" spans="1:16">
      <c r="A84" s="18" t="s">
        <v>73</v>
      </c>
      <c r="B84" s="19" t="s">
        <v>72</v>
      </c>
      <c r="C84" s="20">
        <v>0.46844730590218397</v>
      </c>
      <c r="D84" s="21">
        <v>4.0885722005053697E-5</v>
      </c>
      <c r="E84" s="22">
        <v>7.3483797657731696E-4</v>
      </c>
      <c r="F84" s="20">
        <v>0.29899233551002702</v>
      </c>
      <c r="G84" s="21">
        <v>2.62568354046773E-5</v>
      </c>
      <c r="H84" s="22">
        <v>2.1556537708778201E-4</v>
      </c>
      <c r="I84" s="20">
        <v>0.28920831705030497</v>
      </c>
      <c r="J84" s="21">
        <v>1.44122730730047E-11</v>
      </c>
      <c r="K84" s="22">
        <v>2.1298136874551399E-10</v>
      </c>
      <c r="L84" s="40" t="s">
        <v>1069</v>
      </c>
      <c r="M84" s="4"/>
      <c r="N84" s="5"/>
      <c r="O84" s="6"/>
      <c r="P84" s="6"/>
    </row>
    <row r="85" spans="1:16">
      <c r="A85" s="18" t="s">
        <v>114</v>
      </c>
      <c r="B85" s="19" t="s">
        <v>113</v>
      </c>
      <c r="C85" s="20">
        <v>0.30298984357994901</v>
      </c>
      <c r="D85" s="21">
        <v>6.7795588304767204E-4</v>
      </c>
      <c r="E85" s="22">
        <v>7.7731148659776197E-3</v>
      </c>
      <c r="F85" s="20">
        <v>0.24321149875850701</v>
      </c>
      <c r="G85" s="21">
        <v>3.42899709405119E-5</v>
      </c>
      <c r="H85" s="22">
        <v>2.7473289970410199E-4</v>
      </c>
      <c r="I85" s="20">
        <v>8.3737784235255103E-2</v>
      </c>
      <c r="J85" s="21">
        <v>1.0995658067047E-2</v>
      </c>
      <c r="K85" s="22">
        <v>1.68870961075894E-2</v>
      </c>
      <c r="L85" s="40" t="s">
        <v>1069</v>
      </c>
      <c r="M85" s="4"/>
      <c r="N85" s="5"/>
      <c r="O85" s="6"/>
      <c r="P85" s="6"/>
    </row>
    <row r="86" spans="1:16">
      <c r="A86" s="18" t="s">
        <v>964</v>
      </c>
      <c r="B86" s="19" t="s">
        <v>396</v>
      </c>
      <c r="C86" s="20">
        <v>8.5974407330423205E-2</v>
      </c>
      <c r="D86" s="21">
        <v>0.21200245823389399</v>
      </c>
      <c r="E86" s="23">
        <v>0.42592638889891199</v>
      </c>
      <c r="F86" s="20">
        <v>0.164859193024502</v>
      </c>
      <c r="G86" s="21">
        <v>3.4074203400126202E-5</v>
      </c>
      <c r="H86" s="22">
        <v>2.7473289970410199E-4</v>
      </c>
      <c r="I86" s="20">
        <v>0.16714534177266099</v>
      </c>
      <c r="J86" s="21">
        <v>9.3622936758667506E-13</v>
      </c>
      <c r="K86" s="22">
        <v>1.8311544983680602E-11</v>
      </c>
      <c r="L86" s="41" t="s">
        <v>1068</v>
      </c>
      <c r="M86" s="4"/>
      <c r="N86" s="5"/>
      <c r="O86" s="6"/>
      <c r="P86" s="6"/>
    </row>
    <row r="87" spans="1:16">
      <c r="A87" s="18" t="s">
        <v>128</v>
      </c>
      <c r="B87" s="19" t="s">
        <v>127</v>
      </c>
      <c r="C87" s="20">
        <v>0.28403479075910798</v>
      </c>
      <c r="D87" s="21">
        <v>1.10511615623764E-3</v>
      </c>
      <c r="E87" s="22">
        <v>1.13061883676621E-2</v>
      </c>
      <c r="F87" s="20">
        <v>0.23238674398915399</v>
      </c>
      <c r="G87" s="21">
        <v>4.5687036266740599E-5</v>
      </c>
      <c r="H87" s="22">
        <v>3.6168903711169599E-4</v>
      </c>
      <c r="I87" s="20">
        <v>0.10861448750535101</v>
      </c>
      <c r="J87" s="21">
        <v>4.0625787922891302E-4</v>
      </c>
      <c r="K87" s="22">
        <v>8.1129576482650797E-4</v>
      </c>
      <c r="L87" s="40" t="s">
        <v>1069</v>
      </c>
      <c r="M87" s="4"/>
      <c r="N87" s="5"/>
      <c r="O87" s="6"/>
      <c r="P87" s="6"/>
    </row>
    <row r="88" spans="1:16">
      <c r="A88" s="18" t="s">
        <v>998</v>
      </c>
      <c r="B88" s="19" t="s">
        <v>397</v>
      </c>
      <c r="C88" s="20">
        <v>0.15158627445253001</v>
      </c>
      <c r="D88" s="21">
        <v>0.11381896292817301</v>
      </c>
      <c r="E88" s="23">
        <v>0.29071228894318002</v>
      </c>
      <c r="F88" s="20">
        <v>0.25836658196995399</v>
      </c>
      <c r="G88" s="21">
        <v>4.7810799727310001E-5</v>
      </c>
      <c r="H88" s="22">
        <v>3.7404919786660201E-4</v>
      </c>
      <c r="I88" s="20">
        <v>0.18161850543361999</v>
      </c>
      <c r="J88" s="21">
        <v>4.3503904750684799E-7</v>
      </c>
      <c r="K88" s="22">
        <v>1.69181851808219E-6</v>
      </c>
      <c r="L88" s="41" t="s">
        <v>1068</v>
      </c>
      <c r="M88" s="4"/>
      <c r="N88" s="5"/>
      <c r="O88" s="6"/>
      <c r="P88" s="6"/>
    </row>
    <row r="89" spans="1:16">
      <c r="A89" s="18" t="s">
        <v>887</v>
      </c>
      <c r="B89" s="19" t="s">
        <v>589</v>
      </c>
      <c r="C89" s="20">
        <v>-4.8962020378112397E-2</v>
      </c>
      <c r="D89" s="21">
        <v>0.60855062268715998</v>
      </c>
      <c r="E89" s="23">
        <v>0.79150039878309197</v>
      </c>
      <c r="F89" s="20">
        <v>0.24036944819894401</v>
      </c>
      <c r="G89" s="21">
        <v>5.3670520985167699E-5</v>
      </c>
      <c r="H89" s="22">
        <v>4.15010423896936E-4</v>
      </c>
      <c r="I89" s="20">
        <v>0.17077611327653799</v>
      </c>
      <c r="J89" s="21">
        <v>1.26078203143386E-7</v>
      </c>
      <c r="K89" s="22">
        <v>5.4091616187323798E-7</v>
      </c>
      <c r="L89" s="41" t="s">
        <v>1068</v>
      </c>
      <c r="M89" s="4"/>
      <c r="N89" s="5"/>
      <c r="O89" s="6"/>
      <c r="P89" s="6"/>
    </row>
    <row r="90" spans="1:16">
      <c r="A90" s="18" t="s">
        <v>339</v>
      </c>
      <c r="B90" s="19" t="s">
        <v>338</v>
      </c>
      <c r="C90" s="20">
        <v>0.161711535110768</v>
      </c>
      <c r="D90" s="21">
        <v>3.5644140464221097E-2</v>
      </c>
      <c r="E90" s="23">
        <v>0.13467814436765399</v>
      </c>
      <c r="F90" s="20">
        <v>0.24419210089700399</v>
      </c>
      <c r="G90" s="21">
        <v>5.4608672368450897E-5</v>
      </c>
      <c r="H90" s="22">
        <v>4.1741111637953802E-4</v>
      </c>
      <c r="I90" s="20">
        <v>0.20735022263293501</v>
      </c>
      <c r="J90" s="21">
        <v>1.16044850465892E-10</v>
      </c>
      <c r="K90" s="22">
        <v>1.2446746058035201E-9</v>
      </c>
      <c r="L90" s="41" t="s">
        <v>1068</v>
      </c>
      <c r="M90" s="4"/>
      <c r="N90" s="5"/>
      <c r="O90" s="6"/>
      <c r="P90" s="6"/>
    </row>
    <row r="91" spans="1:16">
      <c r="A91" s="18" t="s">
        <v>973</v>
      </c>
      <c r="B91" s="19" t="s">
        <v>398</v>
      </c>
      <c r="C91" s="20">
        <v>4.1448261116924297E-2</v>
      </c>
      <c r="D91" s="21">
        <v>0.61601589452057304</v>
      </c>
      <c r="E91" s="23">
        <v>0.79236087012801004</v>
      </c>
      <c r="F91" s="20">
        <v>0.20008864666051901</v>
      </c>
      <c r="G91" s="21">
        <v>5.5501838500695197E-5</v>
      </c>
      <c r="H91" s="22">
        <v>4.1941730230638999E-4</v>
      </c>
      <c r="I91" s="20">
        <v>4.4855152421545301E-2</v>
      </c>
      <c r="J91" s="21">
        <v>8.6886563928544103E-2</v>
      </c>
      <c r="K91" s="23">
        <v>0.11396363907787301</v>
      </c>
      <c r="L91" s="41" t="s">
        <v>1068</v>
      </c>
      <c r="M91" s="4"/>
      <c r="N91" s="5"/>
      <c r="O91" s="6"/>
      <c r="P91" s="6"/>
    </row>
    <row r="92" spans="1:16">
      <c r="A92" s="18" t="s">
        <v>977</v>
      </c>
      <c r="B92" s="19" t="s">
        <v>399</v>
      </c>
      <c r="C92" s="20">
        <v>3.5219340859888502E-2</v>
      </c>
      <c r="D92" s="21">
        <v>0.69750170350591001</v>
      </c>
      <c r="E92" s="23">
        <v>0.84196983271357095</v>
      </c>
      <c r="F92" s="20">
        <v>0.22692667322698201</v>
      </c>
      <c r="G92" s="21">
        <v>5.7230760975808503E-5</v>
      </c>
      <c r="H92" s="22">
        <v>4.2762310167317598E-4</v>
      </c>
      <c r="I92" s="20">
        <v>8.7670106207797804E-2</v>
      </c>
      <c r="J92" s="21">
        <v>4.9610665713596801E-3</v>
      </c>
      <c r="K92" s="22">
        <v>8.1258849013649895E-3</v>
      </c>
      <c r="L92" s="41" t="s">
        <v>1068</v>
      </c>
      <c r="M92" s="4"/>
      <c r="N92" s="5"/>
      <c r="O92" s="6"/>
      <c r="P92" s="6"/>
    </row>
    <row r="93" spans="1:16">
      <c r="A93" s="18" t="s">
        <v>869</v>
      </c>
      <c r="B93" s="19" t="s">
        <v>400</v>
      </c>
      <c r="C93" s="20">
        <v>6.5108567578964598E-3</v>
      </c>
      <c r="D93" s="21">
        <v>0.94873294128346197</v>
      </c>
      <c r="E93" s="23">
        <v>0.98696203154996898</v>
      </c>
      <c r="F93" s="20">
        <v>0.257836274442303</v>
      </c>
      <c r="G93" s="21">
        <v>6.3608948342300107E-5</v>
      </c>
      <c r="H93" s="22">
        <v>4.69999451640329E-4</v>
      </c>
      <c r="I93" s="20">
        <v>0.21485532507590699</v>
      </c>
      <c r="J93" s="21">
        <v>4.198808141135E-10</v>
      </c>
      <c r="K93" s="22">
        <v>3.7732532619659101E-9</v>
      </c>
      <c r="L93" s="40" t="s">
        <v>1069</v>
      </c>
      <c r="M93" s="4"/>
      <c r="N93" s="5"/>
      <c r="O93" s="6"/>
      <c r="P93" s="6"/>
    </row>
    <row r="94" spans="1:16">
      <c r="A94" s="18" t="s">
        <v>1060</v>
      </c>
      <c r="B94" s="19" t="s">
        <v>401</v>
      </c>
      <c r="C94" s="20">
        <v>0.17602101192444</v>
      </c>
      <c r="D94" s="21">
        <v>0.111849819257275</v>
      </c>
      <c r="E94" s="23">
        <v>0.28906745641854498</v>
      </c>
      <c r="F94" s="20">
        <v>0.27555866153390401</v>
      </c>
      <c r="G94" s="21">
        <v>6.7914705054536998E-5</v>
      </c>
      <c r="H94" s="22">
        <v>4.9629976770623199E-4</v>
      </c>
      <c r="I94" s="20">
        <v>0.16992517895283701</v>
      </c>
      <c r="J94" s="21">
        <v>2.57770624811479E-6</v>
      </c>
      <c r="K94" s="22">
        <v>8.1627364523635096E-6</v>
      </c>
      <c r="L94" s="40" t="s">
        <v>1069</v>
      </c>
      <c r="M94" s="4"/>
      <c r="N94" s="5"/>
      <c r="O94" s="6"/>
      <c r="P94" s="6"/>
    </row>
    <row r="95" spans="1:16">
      <c r="A95" s="18" t="s">
        <v>808</v>
      </c>
      <c r="B95" s="19" t="s">
        <v>402</v>
      </c>
      <c r="C95" s="20">
        <v>0.170637667224461</v>
      </c>
      <c r="D95" s="21">
        <v>6.8220579299459697E-2</v>
      </c>
      <c r="E95" s="23">
        <v>0.218109063625676</v>
      </c>
      <c r="F95" s="20">
        <v>0.224437633012291</v>
      </c>
      <c r="G95" s="21">
        <v>7.3302320667865603E-5</v>
      </c>
      <c r="H95" s="22">
        <v>5.2984829613185501E-4</v>
      </c>
      <c r="I95" s="20">
        <v>0.227472607391624</v>
      </c>
      <c r="J95" s="21">
        <v>5.8985969898580499E-10</v>
      </c>
      <c r="K95" s="22">
        <v>4.9321397763514396E-9</v>
      </c>
      <c r="L95" s="41" t="s">
        <v>1068</v>
      </c>
      <c r="M95" s="4"/>
      <c r="N95" s="5"/>
      <c r="O95" s="6"/>
      <c r="P95" s="6"/>
    </row>
    <row r="96" spans="1:16">
      <c r="A96" s="18" t="s">
        <v>965</v>
      </c>
      <c r="B96" s="19" t="s">
        <v>403</v>
      </c>
      <c r="C96" s="20">
        <v>0.13497428927360999</v>
      </c>
      <c r="D96" s="21">
        <v>8.4570143155394004E-2</v>
      </c>
      <c r="E96" s="23">
        <v>0.24136972188127501</v>
      </c>
      <c r="F96" s="20">
        <v>0.184846571165075</v>
      </c>
      <c r="G96" s="21">
        <v>8.2087954906255294E-5</v>
      </c>
      <c r="H96" s="22">
        <v>5.8697301088881499E-4</v>
      </c>
      <c r="I96" s="20">
        <v>0.107739897056393</v>
      </c>
      <c r="J96" s="21">
        <v>3.5312267412070003E-5</v>
      </c>
      <c r="K96" s="22">
        <v>8.9628464996284604E-5</v>
      </c>
      <c r="L96" s="41" t="s">
        <v>1068</v>
      </c>
      <c r="M96" s="4"/>
      <c r="N96" s="5"/>
      <c r="O96" s="6"/>
      <c r="P96" s="6"/>
    </row>
    <row r="97" spans="1:16">
      <c r="A97" s="18" t="s">
        <v>163</v>
      </c>
      <c r="B97" s="19" t="s">
        <v>162</v>
      </c>
      <c r="C97" s="20">
        <v>0.30349221456089598</v>
      </c>
      <c r="D97" s="21">
        <v>3.37659064425744E-3</v>
      </c>
      <c r="E97" s="22">
        <v>2.7053406969050599E-2</v>
      </c>
      <c r="F97" s="20">
        <v>0.26901351567278098</v>
      </c>
      <c r="G97" s="21">
        <v>9.9090523224352599E-5</v>
      </c>
      <c r="H97" s="22">
        <v>6.8640831191869205E-4</v>
      </c>
      <c r="I97" s="20">
        <v>0.19324047531993299</v>
      </c>
      <c r="J97" s="21">
        <v>4.0473467221022998E-7</v>
      </c>
      <c r="K97" s="22">
        <v>1.6116680061066001E-6</v>
      </c>
      <c r="L97" s="40" t="s">
        <v>1069</v>
      </c>
      <c r="M97" s="4"/>
      <c r="N97" s="5"/>
      <c r="O97" s="6"/>
      <c r="P97" s="6"/>
    </row>
    <row r="98" spans="1:16">
      <c r="A98" s="18" t="s">
        <v>968</v>
      </c>
      <c r="B98" s="19" t="s">
        <v>404</v>
      </c>
      <c r="C98" s="20">
        <v>5.3498801518449698E-2</v>
      </c>
      <c r="D98" s="21">
        <v>0.47955913262072403</v>
      </c>
      <c r="E98" s="23">
        <v>0.69478610717381695</v>
      </c>
      <c r="F98" s="20">
        <v>0.18619212413140401</v>
      </c>
      <c r="G98" s="21">
        <v>9.8701202352852304E-5</v>
      </c>
      <c r="H98" s="22">
        <v>6.8640831191869205E-4</v>
      </c>
      <c r="I98" s="20">
        <v>0.17638678331161101</v>
      </c>
      <c r="J98" s="21">
        <v>2.7423084292576901E-11</v>
      </c>
      <c r="K98" s="22">
        <v>3.7217042968497201E-10</v>
      </c>
      <c r="L98" s="41" t="s">
        <v>1068</v>
      </c>
      <c r="M98" s="4"/>
      <c r="N98" s="5"/>
      <c r="O98" s="6"/>
      <c r="P98" s="6"/>
    </row>
    <row r="99" spans="1:16">
      <c r="A99" s="18" t="s">
        <v>333</v>
      </c>
      <c r="B99" s="19" t="s">
        <v>332</v>
      </c>
      <c r="C99" s="20">
        <v>0.19971764262021999</v>
      </c>
      <c r="D99" s="21">
        <v>3.45767497300856E-2</v>
      </c>
      <c r="E99" s="23">
        <v>0.13368336378201701</v>
      </c>
      <c r="F99" s="20">
        <v>0.231838875829216</v>
      </c>
      <c r="G99" s="21">
        <v>9.8601014312924096E-5</v>
      </c>
      <c r="H99" s="22">
        <v>6.8640831191869205E-4</v>
      </c>
      <c r="I99" s="20">
        <v>7.7713793796181194E-2</v>
      </c>
      <c r="J99" s="21">
        <v>1.0071822087037399E-2</v>
      </c>
      <c r="K99" s="22">
        <v>1.5576189971813601E-2</v>
      </c>
      <c r="L99" s="41" t="s">
        <v>1068</v>
      </c>
      <c r="M99" s="4"/>
      <c r="N99" s="5"/>
      <c r="O99" s="6"/>
      <c r="P99" s="6"/>
    </row>
    <row r="100" spans="1:16">
      <c r="A100" s="18" t="s">
        <v>982</v>
      </c>
      <c r="B100" s="19" t="s">
        <v>405</v>
      </c>
      <c r="C100" s="20">
        <v>0.172514427575302</v>
      </c>
      <c r="D100" s="21">
        <v>5.9025265223060397E-2</v>
      </c>
      <c r="E100" s="23">
        <v>0.19431584838284699</v>
      </c>
      <c r="F100" s="20">
        <v>0.213850201017142</v>
      </c>
      <c r="G100" s="21">
        <v>1.0284395639839E-4</v>
      </c>
      <c r="H100" s="22">
        <v>7.0506423716421799E-4</v>
      </c>
      <c r="I100" s="20">
        <v>0.175609928933598</v>
      </c>
      <c r="J100" s="21">
        <v>2.8668437493362998E-8</v>
      </c>
      <c r="K100" s="22">
        <v>1.4848958859860101E-7</v>
      </c>
      <c r="L100" s="40" t="s">
        <v>1069</v>
      </c>
      <c r="M100" s="4"/>
      <c r="N100" s="5"/>
      <c r="O100" s="6"/>
      <c r="P100" s="6"/>
    </row>
    <row r="101" spans="1:16">
      <c r="A101" s="25" t="s">
        <v>815</v>
      </c>
      <c r="B101" s="19" t="s">
        <v>406</v>
      </c>
      <c r="C101" s="20">
        <v>4.2899340811784897E-2</v>
      </c>
      <c r="D101" s="21">
        <v>0.76045742128490801</v>
      </c>
      <c r="E101" s="23">
        <v>0.88409822579451702</v>
      </c>
      <c r="F101" s="20">
        <v>0.35246791015643703</v>
      </c>
      <c r="G101" s="21">
        <v>1.11972926535963E-4</v>
      </c>
      <c r="H101" s="22">
        <v>7.5981628720832404E-4</v>
      </c>
      <c r="I101" s="20">
        <v>0.15304815690641699</v>
      </c>
      <c r="J101" s="21">
        <v>3.0256306335755198E-3</v>
      </c>
      <c r="K101" s="22">
        <v>5.1990810628623303E-3</v>
      </c>
      <c r="L101" s="41" t="s">
        <v>1068</v>
      </c>
      <c r="M101" s="4"/>
      <c r="N101" s="5"/>
      <c r="O101" s="6"/>
      <c r="P101" s="6"/>
    </row>
    <row r="102" spans="1:16">
      <c r="A102" s="18" t="s">
        <v>895</v>
      </c>
      <c r="B102" s="19" t="s">
        <v>590</v>
      </c>
      <c r="C102" s="20">
        <v>4.4861941110629702E-2</v>
      </c>
      <c r="D102" s="21">
        <v>0.59414564949651305</v>
      </c>
      <c r="E102" s="23">
        <v>0.77930346531593997</v>
      </c>
      <c r="F102" s="20">
        <v>0.20788136276267899</v>
      </c>
      <c r="G102" s="21">
        <v>1.20903518698047E-4</v>
      </c>
      <c r="H102" s="22">
        <v>8.1212969630506404E-4</v>
      </c>
      <c r="I102" s="20">
        <v>0.15735411231565799</v>
      </c>
      <c r="J102" s="21">
        <v>8.3191454551613901E-8</v>
      </c>
      <c r="K102" s="22">
        <v>3.7379944105961699E-7</v>
      </c>
      <c r="L102" s="41" t="s">
        <v>1068</v>
      </c>
      <c r="M102" s="4"/>
      <c r="N102" s="5"/>
      <c r="O102" s="6"/>
      <c r="P102" s="6"/>
    </row>
    <row r="103" spans="1:16">
      <c r="A103" s="18" t="s">
        <v>863</v>
      </c>
      <c r="B103" s="19" t="s">
        <v>591</v>
      </c>
      <c r="C103" s="20">
        <v>8.67304720473622E-2</v>
      </c>
      <c r="D103" s="21">
        <v>0.34661668569279003</v>
      </c>
      <c r="E103" s="23">
        <v>0.56913603947087799</v>
      </c>
      <c r="F103" s="20">
        <v>0.23106029823077001</v>
      </c>
      <c r="G103" s="21">
        <v>1.3277027755975E-4</v>
      </c>
      <c r="H103" s="22">
        <v>8.8292234577233705E-4</v>
      </c>
      <c r="I103" s="20">
        <v>0.19499322282357801</v>
      </c>
      <c r="J103" s="21">
        <v>1.65781174003451E-9</v>
      </c>
      <c r="K103" s="22">
        <v>1.19830957295972E-8</v>
      </c>
      <c r="L103" s="40" t="s">
        <v>1069</v>
      </c>
      <c r="M103" s="4"/>
      <c r="N103" s="5"/>
      <c r="O103" s="6"/>
      <c r="P103" s="6"/>
    </row>
    <row r="104" spans="1:16">
      <c r="A104" s="18" t="s">
        <v>1033</v>
      </c>
      <c r="B104" s="19" t="s">
        <v>407</v>
      </c>
      <c r="C104" s="20">
        <v>0.16168784346238399</v>
      </c>
      <c r="D104" s="21">
        <v>7.2744522104247006E-2</v>
      </c>
      <c r="E104" s="23">
        <v>0.22605190280058099</v>
      </c>
      <c r="F104" s="20">
        <v>0.214123613168619</v>
      </c>
      <c r="G104" s="21">
        <v>1.36718100210894E-4</v>
      </c>
      <c r="H104" s="22">
        <v>9.0017363010143196E-4</v>
      </c>
      <c r="I104" s="20">
        <v>0.143378660473305</v>
      </c>
      <c r="J104" s="21">
        <v>9.2394837726029503E-7</v>
      </c>
      <c r="K104" s="22">
        <v>3.20013370249009E-6</v>
      </c>
      <c r="L104" s="40" t="s">
        <v>1069</v>
      </c>
      <c r="M104" s="4"/>
      <c r="N104" s="5"/>
      <c r="O104" s="6"/>
      <c r="P104" s="6"/>
    </row>
    <row r="105" spans="1:16">
      <c r="A105" s="18" t="s">
        <v>173</v>
      </c>
      <c r="B105" s="19" t="s">
        <v>172</v>
      </c>
      <c r="C105" s="20">
        <v>0.26313742856823102</v>
      </c>
      <c r="D105" s="21">
        <v>4.2211097107551204E-3</v>
      </c>
      <c r="E105" s="22">
        <v>3.1898158609683598E-2</v>
      </c>
      <c r="F105" s="20">
        <v>0.21243708877888401</v>
      </c>
      <c r="G105" s="21">
        <v>1.4940394260095499E-4</v>
      </c>
      <c r="H105" s="22">
        <v>9.7405511597681695E-4</v>
      </c>
      <c r="I105" s="20">
        <v>0.13687013736485501</v>
      </c>
      <c r="J105" s="21">
        <v>1.21984913466689E-5</v>
      </c>
      <c r="K105" s="22">
        <v>3.4227834369345197E-5</v>
      </c>
      <c r="L105" s="40" t="s">
        <v>1069</v>
      </c>
      <c r="M105" s="4"/>
      <c r="N105" s="5"/>
      <c r="O105" s="6"/>
      <c r="P105" s="6"/>
    </row>
    <row r="106" spans="1:16">
      <c r="A106" s="18" t="s">
        <v>108</v>
      </c>
      <c r="B106" s="19" t="s">
        <v>107</v>
      </c>
      <c r="C106" s="20">
        <v>0.24262861794506899</v>
      </c>
      <c r="D106" s="21">
        <v>3.7877689559117402E-4</v>
      </c>
      <c r="E106" s="22">
        <v>4.5797570103296497E-3</v>
      </c>
      <c r="F106" s="20">
        <v>0.17652589221316101</v>
      </c>
      <c r="G106" s="21">
        <v>1.58620023595349E-4</v>
      </c>
      <c r="H106" s="22">
        <v>1.0241001523389E-3</v>
      </c>
      <c r="I106" s="20">
        <v>0.19086514881340799</v>
      </c>
      <c r="J106" s="21">
        <v>3.2301845172951297E-11</v>
      </c>
      <c r="K106" s="22">
        <v>4.2961454080025199E-10</v>
      </c>
      <c r="L106" s="40" t="s">
        <v>1069</v>
      </c>
      <c r="M106" s="4"/>
      <c r="N106" s="5"/>
      <c r="O106" s="6"/>
      <c r="P106" s="6"/>
    </row>
    <row r="107" spans="1:16">
      <c r="A107" s="18" t="s">
        <v>796</v>
      </c>
      <c r="B107" s="19" t="s">
        <v>408</v>
      </c>
      <c r="C107" s="20">
        <v>-1.3425142956972199E-3</v>
      </c>
      <c r="D107" s="21">
        <v>0.98573401736787603</v>
      </c>
      <c r="E107" s="23">
        <v>0.99097776394034898</v>
      </c>
      <c r="F107" s="20">
        <v>0.15114671839269</v>
      </c>
      <c r="G107" s="21">
        <v>1.6921045245020899E-4</v>
      </c>
      <c r="H107" s="22">
        <v>1.08197068153258E-3</v>
      </c>
      <c r="I107" s="20">
        <v>4.4568587327087697E-2</v>
      </c>
      <c r="J107" s="21">
        <v>5.1738358621321201E-2</v>
      </c>
      <c r="K107" s="23">
        <v>7.0648888055808295E-2</v>
      </c>
      <c r="L107" s="41" t="s">
        <v>1068</v>
      </c>
      <c r="M107" s="4"/>
      <c r="N107" s="5"/>
      <c r="O107" s="6"/>
      <c r="P107" s="6"/>
    </row>
    <row r="108" spans="1:16">
      <c r="A108" s="18" t="s">
        <v>319</v>
      </c>
      <c r="B108" s="19" t="s">
        <v>318</v>
      </c>
      <c r="C108" s="20">
        <v>0.214741108326957</v>
      </c>
      <c r="D108" s="21">
        <v>3.0951201013206201E-2</v>
      </c>
      <c r="E108" s="23">
        <v>0.124742719235043</v>
      </c>
      <c r="F108" s="20">
        <v>0.230939521175584</v>
      </c>
      <c r="G108" s="21">
        <v>1.8237126837455101E-4</v>
      </c>
      <c r="H108" s="22">
        <v>1.15501803303883E-3</v>
      </c>
      <c r="I108" s="20">
        <v>0.19921709671260801</v>
      </c>
      <c r="J108" s="21">
        <v>9.5159466209146498E-9</v>
      </c>
      <c r="K108" s="22">
        <v>5.7528222753711299E-8</v>
      </c>
      <c r="L108" s="41" t="s">
        <v>1068</v>
      </c>
      <c r="M108" s="4"/>
      <c r="N108" s="5"/>
      <c r="O108" s="6"/>
      <c r="P108" s="6"/>
    </row>
    <row r="109" spans="1:16">
      <c r="A109" s="18" t="s">
        <v>880</v>
      </c>
      <c r="B109" s="19" t="s">
        <v>409</v>
      </c>
      <c r="C109" s="20">
        <v>5.2079228369816596E-3</v>
      </c>
      <c r="D109" s="21">
        <v>0.96383690334922001</v>
      </c>
      <c r="E109" s="23">
        <v>0.99087361775376104</v>
      </c>
      <c r="F109" s="20">
        <v>0.256184099084868</v>
      </c>
      <c r="G109" s="21">
        <v>1.8546356632925801E-4</v>
      </c>
      <c r="H109" s="22">
        <v>1.16352143027317E-3</v>
      </c>
      <c r="I109" s="20">
        <v>0.14227054311210499</v>
      </c>
      <c r="J109" s="21">
        <v>1.5746475734557499E-4</v>
      </c>
      <c r="K109" s="22">
        <v>3.4967336833291901E-4</v>
      </c>
      <c r="L109" s="41" t="s">
        <v>1068</v>
      </c>
      <c r="M109" s="4"/>
      <c r="N109" s="5"/>
      <c r="O109" s="6"/>
      <c r="P109" s="6"/>
    </row>
    <row r="110" spans="1:16">
      <c r="A110" s="18" t="s">
        <v>83</v>
      </c>
      <c r="B110" s="19" t="s">
        <v>82</v>
      </c>
      <c r="C110" s="20">
        <v>0.36177433098582201</v>
      </c>
      <c r="D110" s="21">
        <v>8.2999737729835306E-5</v>
      </c>
      <c r="E110" s="22">
        <v>1.3141625140557301E-3</v>
      </c>
      <c r="F110" s="20">
        <v>0.21265505912427601</v>
      </c>
      <c r="G110" s="21">
        <v>1.9015494338939099E-4</v>
      </c>
      <c r="H110" s="22">
        <v>1.18180408742005E-3</v>
      </c>
      <c r="I110" s="20">
        <v>0.100855568537931</v>
      </c>
      <c r="J110" s="21">
        <v>3.1440700900852098E-3</v>
      </c>
      <c r="K110" s="22">
        <v>5.3610425895042699E-3</v>
      </c>
      <c r="L110" s="41" t="s">
        <v>1068</v>
      </c>
      <c r="M110" s="4"/>
      <c r="N110" s="5"/>
      <c r="O110" s="6"/>
      <c r="P110" s="6"/>
    </row>
    <row r="111" spans="1:16">
      <c r="A111" s="18" t="s">
        <v>91</v>
      </c>
      <c r="B111" s="19" t="s">
        <v>90</v>
      </c>
      <c r="C111" s="20">
        <v>0.35338463098364198</v>
      </c>
      <c r="D111" s="21">
        <v>1.25769580705177E-4</v>
      </c>
      <c r="E111" s="22">
        <v>1.8181906775857101E-3</v>
      </c>
      <c r="F111" s="20">
        <v>0.209773670464448</v>
      </c>
      <c r="G111" s="21">
        <v>2.0436113060431701E-4</v>
      </c>
      <c r="H111" s="22">
        <v>1.2583347393691699E-3</v>
      </c>
      <c r="I111" s="20">
        <v>0.21816478649875901</v>
      </c>
      <c r="J111" s="21">
        <v>3.0610711750677897E-10</v>
      </c>
      <c r="K111" s="22">
        <v>2.8670596217184299E-9</v>
      </c>
      <c r="L111" s="40" t="s">
        <v>1069</v>
      </c>
      <c r="M111" s="4"/>
      <c r="N111" s="5"/>
      <c r="O111" s="6"/>
      <c r="P111" s="6"/>
    </row>
    <row r="112" spans="1:16">
      <c r="A112" s="18" t="s">
        <v>759</v>
      </c>
      <c r="B112" s="19" t="s">
        <v>410</v>
      </c>
      <c r="C112" s="20">
        <v>-3.2598181162612497E-2</v>
      </c>
      <c r="D112" s="21">
        <v>0.72096125273684697</v>
      </c>
      <c r="E112" s="23">
        <v>0.85921009510753299</v>
      </c>
      <c r="F112" s="20">
        <v>0.12289612401745099</v>
      </c>
      <c r="G112" s="21">
        <v>2.2973951969090101E-4</v>
      </c>
      <c r="H112" s="22">
        <v>1.4016218403160501E-3</v>
      </c>
      <c r="I112" s="20">
        <v>0.14202683360477</v>
      </c>
      <c r="J112" s="21">
        <v>1.37095608382365E-11</v>
      </c>
      <c r="K112" s="22">
        <v>2.0720131721425699E-10</v>
      </c>
      <c r="L112" s="40" t="s">
        <v>1069</v>
      </c>
      <c r="M112" s="4"/>
      <c r="N112" s="5"/>
      <c r="O112" s="6"/>
      <c r="P112" s="6"/>
    </row>
    <row r="113" spans="1:16">
      <c r="A113" s="18" t="s">
        <v>189</v>
      </c>
      <c r="B113" s="19" t="s">
        <v>188</v>
      </c>
      <c r="C113" s="20">
        <v>0.214685146193205</v>
      </c>
      <c r="D113" s="21">
        <v>5.5985088351908196E-3</v>
      </c>
      <c r="E113" s="22">
        <v>3.7333665508301403E-2</v>
      </c>
      <c r="F113" s="20">
        <v>0.15982564708779901</v>
      </c>
      <c r="G113" s="21">
        <v>2.5484343332556801E-4</v>
      </c>
      <c r="H113" s="22">
        <v>1.5406443923773E-3</v>
      </c>
      <c r="I113" s="20">
        <v>0.13340894748795001</v>
      </c>
      <c r="J113" s="21">
        <v>1.20796549382556E-7</v>
      </c>
      <c r="K113" s="22">
        <v>5.25030753852287E-7</v>
      </c>
      <c r="L113" s="40" t="s">
        <v>1069</v>
      </c>
      <c r="M113" s="4"/>
      <c r="N113" s="5"/>
      <c r="O113" s="6"/>
      <c r="P113" s="6"/>
    </row>
    <row r="114" spans="1:16">
      <c r="A114" s="18" t="s">
        <v>746</v>
      </c>
      <c r="B114" s="19" t="s">
        <v>411</v>
      </c>
      <c r="C114" s="20">
        <v>-0.114966215191313</v>
      </c>
      <c r="D114" s="21">
        <v>0.37305607399752599</v>
      </c>
      <c r="E114" s="23">
        <v>0.58926920985327302</v>
      </c>
      <c r="F114" s="20">
        <v>0.22424092483692001</v>
      </c>
      <c r="G114" s="21">
        <v>2.8210310258489101E-4</v>
      </c>
      <c r="H114" s="22">
        <v>1.69007714611669E-3</v>
      </c>
      <c r="I114" s="20">
        <v>0.21018348064879999</v>
      </c>
      <c r="J114" s="21">
        <v>2.1122193746486101E-8</v>
      </c>
      <c r="K114" s="22">
        <v>1.15133269191912E-7</v>
      </c>
      <c r="L114" s="41" t="s">
        <v>1068</v>
      </c>
      <c r="M114" s="4"/>
      <c r="N114" s="5"/>
      <c r="O114" s="6"/>
      <c r="P114" s="6"/>
    </row>
    <row r="115" spans="1:16">
      <c r="A115" s="18" t="s">
        <v>1007</v>
      </c>
      <c r="B115" s="19" t="s">
        <v>412</v>
      </c>
      <c r="C115" s="20">
        <v>-1.0245989537473001E-2</v>
      </c>
      <c r="D115" s="21">
        <v>0.91114828081013499</v>
      </c>
      <c r="E115" s="23">
        <v>0.96549143823405104</v>
      </c>
      <c r="F115" s="20">
        <v>0.19419366682429201</v>
      </c>
      <c r="G115" s="21">
        <v>2.92096671369031E-4</v>
      </c>
      <c r="H115" s="22">
        <v>1.7343239862536201E-3</v>
      </c>
      <c r="I115" s="20">
        <v>0.10626392413147299</v>
      </c>
      <c r="J115" s="21">
        <v>1.6685509337788901E-4</v>
      </c>
      <c r="K115" s="22">
        <v>3.6863334583487001E-4</v>
      </c>
      <c r="L115" s="41" t="s">
        <v>1068</v>
      </c>
      <c r="M115" s="4"/>
      <c r="N115" s="5"/>
      <c r="O115" s="6"/>
      <c r="P115" s="6"/>
    </row>
    <row r="116" spans="1:16">
      <c r="A116" s="18" t="s">
        <v>875</v>
      </c>
      <c r="B116" s="19" t="s">
        <v>592</v>
      </c>
      <c r="C116" s="20">
        <v>9.6699727396691595E-2</v>
      </c>
      <c r="D116" s="21">
        <v>0.30459244866083302</v>
      </c>
      <c r="E116" s="23">
        <v>0.534443214668744</v>
      </c>
      <c r="F116" s="20">
        <v>0.21477499367960101</v>
      </c>
      <c r="G116" s="21">
        <v>3.0463648677000403E-4</v>
      </c>
      <c r="H116" s="22">
        <v>1.79277224515091E-3</v>
      </c>
      <c r="I116" s="20">
        <v>0.13813591380464099</v>
      </c>
      <c r="J116" s="21">
        <v>7.8519933792875907E-6</v>
      </c>
      <c r="K116" s="22">
        <v>2.27025025966359E-5</v>
      </c>
      <c r="L116" s="40" t="s">
        <v>1069</v>
      </c>
      <c r="M116" s="4"/>
      <c r="N116" s="5"/>
      <c r="O116" s="6"/>
      <c r="P116" s="6"/>
    </row>
    <row r="117" spans="1:16">
      <c r="A117" s="18" t="s">
        <v>255</v>
      </c>
      <c r="B117" s="19" t="s">
        <v>254</v>
      </c>
      <c r="C117" s="20">
        <v>0.24729171939375999</v>
      </c>
      <c r="D117" s="21">
        <v>1.3917867728603E-2</v>
      </c>
      <c r="E117" s="23">
        <v>6.9589338643015197E-2</v>
      </c>
      <c r="F117" s="20">
        <v>0.21117941110652499</v>
      </c>
      <c r="G117" s="21">
        <v>3.0984872163624701E-4</v>
      </c>
      <c r="H117" s="22">
        <v>1.8074508762114399E-3</v>
      </c>
      <c r="I117" s="20">
        <v>0.248006528007154</v>
      </c>
      <c r="J117" s="21">
        <v>1.11106001725342E-12</v>
      </c>
      <c r="K117" s="22">
        <v>2.11101403278149E-11</v>
      </c>
      <c r="L117" s="41" t="s">
        <v>1068</v>
      </c>
      <c r="M117" s="4"/>
      <c r="N117" s="5"/>
      <c r="O117" s="6"/>
      <c r="P117" s="6"/>
    </row>
    <row r="118" spans="1:16">
      <c r="A118" s="18" t="s">
        <v>941</v>
      </c>
      <c r="B118" s="19" t="s">
        <v>413</v>
      </c>
      <c r="C118" s="20">
        <v>0.104906796028849</v>
      </c>
      <c r="D118" s="21">
        <v>0.10871876343928601</v>
      </c>
      <c r="E118" s="23">
        <v>0.28352148112598002</v>
      </c>
      <c r="F118" s="20">
        <v>0.138693080633809</v>
      </c>
      <c r="G118" s="21">
        <v>3.1750698173058301E-4</v>
      </c>
      <c r="H118" s="22">
        <v>1.8201908866451501E-3</v>
      </c>
      <c r="I118" s="20">
        <v>0.12825000589323901</v>
      </c>
      <c r="J118" s="21">
        <v>2.69301950107189E-8</v>
      </c>
      <c r="K118" s="22">
        <v>1.4101243844195301E-7</v>
      </c>
      <c r="L118" s="41" t="s">
        <v>1068</v>
      </c>
      <c r="M118" s="4"/>
      <c r="N118" s="5"/>
      <c r="O118" s="6"/>
      <c r="P118" s="6"/>
    </row>
    <row r="119" spans="1:16">
      <c r="A119" s="18" t="s">
        <v>337</v>
      </c>
      <c r="B119" s="19" t="s">
        <v>336</v>
      </c>
      <c r="C119" s="20">
        <v>0.20401145805686999</v>
      </c>
      <c r="D119" s="21">
        <v>3.52866407922139E-2</v>
      </c>
      <c r="E119" s="23">
        <v>0.13467814436765399</v>
      </c>
      <c r="F119" s="20">
        <v>0.21821853787463399</v>
      </c>
      <c r="G119" s="21">
        <v>3.1678444981710503E-4</v>
      </c>
      <c r="H119" s="22">
        <v>1.8201908866451501E-3</v>
      </c>
      <c r="I119" s="20">
        <v>0.16733572014041401</v>
      </c>
      <c r="J119" s="21">
        <v>4.22430226367276E-7</v>
      </c>
      <c r="K119" s="22">
        <v>1.6622254469481599E-6</v>
      </c>
      <c r="L119" s="41" t="s">
        <v>1068</v>
      </c>
      <c r="M119" s="4"/>
      <c r="N119" s="5"/>
      <c r="O119" s="6"/>
      <c r="P119" s="6"/>
    </row>
    <row r="120" spans="1:16">
      <c r="A120" s="18" t="s">
        <v>1026</v>
      </c>
      <c r="B120" s="19" t="s">
        <v>414</v>
      </c>
      <c r="C120" s="20">
        <v>0.18776354286087299</v>
      </c>
      <c r="D120" s="21">
        <v>7.1486129651022898E-2</v>
      </c>
      <c r="E120" s="23">
        <v>0.22477320063249001</v>
      </c>
      <c r="F120" s="20">
        <v>0.23264067522531401</v>
      </c>
      <c r="G120" s="21">
        <v>3.22572921548002E-4</v>
      </c>
      <c r="H120" s="22">
        <v>1.83342728914035E-3</v>
      </c>
      <c r="I120" s="20">
        <v>0.13051992139827001</v>
      </c>
      <c r="J120" s="21">
        <v>1.7634072203416901E-4</v>
      </c>
      <c r="K120" s="22">
        <v>3.8574532944974499E-4</v>
      </c>
      <c r="L120" s="40" t="s">
        <v>1069</v>
      </c>
      <c r="M120" s="4"/>
      <c r="N120" s="5"/>
      <c r="O120" s="6"/>
      <c r="P120" s="6"/>
    </row>
    <row r="121" spans="1:16">
      <c r="A121" s="18" t="s">
        <v>27</v>
      </c>
      <c r="B121" s="19" t="s">
        <v>26</v>
      </c>
      <c r="C121" s="20">
        <v>0.42811545582383498</v>
      </c>
      <c r="D121" s="21">
        <v>2.00558273542878E-6</v>
      </c>
      <c r="E121" s="22">
        <v>9.5265179932867099E-5</v>
      </c>
      <c r="F121" s="20">
        <v>0.17199380133541001</v>
      </c>
      <c r="G121" s="21">
        <v>3.2829218064029297E-4</v>
      </c>
      <c r="H121" s="22">
        <v>1.83457395063693E-3</v>
      </c>
      <c r="I121" s="20">
        <v>0.182272217829511</v>
      </c>
      <c r="J121" s="21">
        <v>8.82334362677787E-10</v>
      </c>
      <c r="K121" s="22">
        <v>6.8227017579154503E-9</v>
      </c>
      <c r="L121" s="40" t="s">
        <v>1069</v>
      </c>
      <c r="M121" s="4"/>
      <c r="N121" s="5"/>
      <c r="O121" s="6"/>
      <c r="P121" s="6"/>
    </row>
    <row r="122" spans="1:16">
      <c r="A122" s="18" t="s">
        <v>369</v>
      </c>
      <c r="B122" s="19" t="s">
        <v>368</v>
      </c>
      <c r="C122" s="20">
        <v>-0.25126506765567302</v>
      </c>
      <c r="D122" s="21">
        <v>4.76075495478121E-2</v>
      </c>
      <c r="E122" s="23">
        <v>0.16662642341734199</v>
      </c>
      <c r="F122" s="20">
        <v>0.22196617438149299</v>
      </c>
      <c r="G122" s="21">
        <v>3.2638799408671001E-4</v>
      </c>
      <c r="H122" s="22">
        <v>1.83457395063693E-3</v>
      </c>
      <c r="I122" s="20">
        <v>0.137920747744183</v>
      </c>
      <c r="J122" s="21">
        <v>7.9320126708394705E-5</v>
      </c>
      <c r="K122" s="22">
        <v>1.85731986834797E-4</v>
      </c>
      <c r="L122" s="40" t="s">
        <v>1069</v>
      </c>
      <c r="M122" s="4"/>
      <c r="N122" s="5"/>
      <c r="O122" s="6"/>
      <c r="P122" s="6"/>
    </row>
    <row r="123" spans="1:16">
      <c r="A123" s="18" t="s">
        <v>986</v>
      </c>
      <c r="B123" s="19" t="s">
        <v>415</v>
      </c>
      <c r="C123" s="20">
        <v>8.3443659353277702E-2</v>
      </c>
      <c r="D123" s="21">
        <v>0.31487742131371499</v>
      </c>
      <c r="E123" s="23">
        <v>0.546719282437652</v>
      </c>
      <c r="F123" s="20">
        <v>0.18795279569097201</v>
      </c>
      <c r="G123" s="21">
        <v>3.4981905613494898E-4</v>
      </c>
      <c r="H123" s="22">
        <v>1.93858060274784E-3</v>
      </c>
      <c r="I123" s="20">
        <v>0.18300063752461901</v>
      </c>
      <c r="J123" s="21">
        <v>4.5473936308726898E-9</v>
      </c>
      <c r="K123" s="22">
        <v>2.8528460042739E-8</v>
      </c>
      <c r="L123" s="40" t="s">
        <v>1069</v>
      </c>
      <c r="M123" s="4"/>
      <c r="N123" s="5"/>
      <c r="O123" s="6"/>
      <c r="P123" s="6"/>
    </row>
    <row r="124" spans="1:16">
      <c r="A124" s="18" t="s">
        <v>766</v>
      </c>
      <c r="B124" s="19" t="s">
        <v>416</v>
      </c>
      <c r="C124" s="20">
        <v>-4.0007398086197203E-3</v>
      </c>
      <c r="D124" s="21">
        <v>0.97441033596626503</v>
      </c>
      <c r="E124" s="23">
        <v>0.99097776394034898</v>
      </c>
      <c r="F124" s="20">
        <v>0.21410494308164699</v>
      </c>
      <c r="G124" s="21">
        <v>3.7024621311663802E-4</v>
      </c>
      <c r="H124" s="22">
        <v>2.0348242291121001E-3</v>
      </c>
      <c r="I124" s="20">
        <v>0.26483579588964001</v>
      </c>
      <c r="J124" s="21">
        <v>6.3064488793724303E-15</v>
      </c>
      <c r="K124" s="22">
        <v>2.4669344145780402E-13</v>
      </c>
      <c r="L124" s="41" t="s">
        <v>1068</v>
      </c>
      <c r="M124" s="4"/>
      <c r="N124" s="5"/>
      <c r="O124" s="6"/>
      <c r="P124" s="6"/>
    </row>
    <row r="125" spans="1:16">
      <c r="A125" s="18" t="s">
        <v>23</v>
      </c>
      <c r="B125" s="19" t="s">
        <v>22</v>
      </c>
      <c r="C125" s="20">
        <v>0.59018412883684002</v>
      </c>
      <c r="D125" s="21">
        <v>8.1643502108870596E-7</v>
      </c>
      <c r="E125" s="22">
        <v>4.5244107418665802E-5</v>
      </c>
      <c r="F125" s="20">
        <v>0.24795953699422801</v>
      </c>
      <c r="G125" s="21">
        <v>3.9797632334132602E-4</v>
      </c>
      <c r="H125" s="22">
        <v>2.1692971723113299E-3</v>
      </c>
      <c r="I125" s="20">
        <v>0.37416375607861901</v>
      </c>
      <c r="J125" s="21">
        <v>1.8831625713745299E-16</v>
      </c>
      <c r="K125" s="22">
        <v>8.94502221402901E-15</v>
      </c>
      <c r="L125" s="40" t="s">
        <v>1069</v>
      </c>
      <c r="M125" s="4"/>
      <c r="N125" s="5"/>
      <c r="O125" s="6"/>
      <c r="P125" s="6"/>
    </row>
    <row r="126" spans="1:16">
      <c r="A126" s="18" t="s">
        <v>55</v>
      </c>
      <c r="B126" s="19" t="s">
        <v>54</v>
      </c>
      <c r="C126" s="20">
        <v>0.416532131480916</v>
      </c>
      <c r="D126" s="21">
        <v>1.2444073635623399E-5</v>
      </c>
      <c r="E126" s="22">
        <v>2.9554674884605699E-4</v>
      </c>
      <c r="F126" s="20">
        <v>0.22149548179006401</v>
      </c>
      <c r="G126" s="21">
        <v>4.0693647429140102E-4</v>
      </c>
      <c r="H126" s="22">
        <v>2.1823609306756602E-3</v>
      </c>
      <c r="I126" s="20">
        <v>0.139004779021553</v>
      </c>
      <c r="J126" s="21">
        <v>8.6420699786653906E-5</v>
      </c>
      <c r="K126" s="22">
        <v>1.9954779638237799E-4</v>
      </c>
      <c r="L126" s="40" t="s">
        <v>1069</v>
      </c>
      <c r="M126" s="4"/>
      <c r="N126" s="5"/>
      <c r="O126" s="6"/>
      <c r="P126" s="6"/>
    </row>
    <row r="127" spans="1:16">
      <c r="A127" s="18" t="s">
        <v>852</v>
      </c>
      <c r="B127" s="19" t="s">
        <v>417</v>
      </c>
      <c r="C127" s="20">
        <v>-8.5609035317916707E-2</v>
      </c>
      <c r="D127" s="21">
        <v>0.386045818989592</v>
      </c>
      <c r="E127" s="23">
        <v>0.60350926702357399</v>
      </c>
      <c r="F127" s="20">
        <v>0.221099138271111</v>
      </c>
      <c r="G127" s="21">
        <v>4.0435925903480302E-4</v>
      </c>
      <c r="H127" s="22">
        <v>2.1823609306756602E-3</v>
      </c>
      <c r="I127" s="20">
        <v>0.223474509622588</v>
      </c>
      <c r="J127" s="21">
        <v>1.25224656670115E-10</v>
      </c>
      <c r="K127" s="22">
        <v>1.3218158204067701E-9</v>
      </c>
      <c r="L127" s="41" t="s">
        <v>1068</v>
      </c>
      <c r="M127" s="4"/>
      <c r="N127" s="5"/>
      <c r="O127" s="6"/>
      <c r="P127" s="6"/>
    </row>
    <row r="128" spans="1:16">
      <c r="A128" s="18" t="s">
        <v>179</v>
      </c>
      <c r="B128" s="19" t="s">
        <v>178</v>
      </c>
      <c r="C128" s="20">
        <v>0.33469692829590902</v>
      </c>
      <c r="D128" s="21">
        <v>4.8099208436925903E-3</v>
      </c>
      <c r="E128" s="22">
        <v>3.5149421550061302E-2</v>
      </c>
      <c r="F128" s="20">
        <v>0.26487972542684701</v>
      </c>
      <c r="G128" s="21">
        <v>4.2727709959114202E-4</v>
      </c>
      <c r="H128" s="22">
        <v>2.24190957582051E-3</v>
      </c>
      <c r="I128" s="20">
        <v>0.18393731686213299</v>
      </c>
      <c r="J128" s="21">
        <v>1.97437742063815E-5</v>
      </c>
      <c r="K128" s="22">
        <v>5.2518439388974702E-5</v>
      </c>
      <c r="L128" s="40" t="s">
        <v>1069</v>
      </c>
      <c r="M128" s="4"/>
      <c r="N128" s="5"/>
      <c r="O128" s="6"/>
      <c r="P128" s="6"/>
    </row>
    <row r="129" spans="1:16">
      <c r="A129" s="18" t="s">
        <v>1027</v>
      </c>
      <c r="B129" s="19" t="s">
        <v>418</v>
      </c>
      <c r="C129" s="20">
        <v>0.215038059132478</v>
      </c>
      <c r="D129" s="21">
        <v>8.0316784661341803E-2</v>
      </c>
      <c r="E129" s="23">
        <v>0.23528925902992201</v>
      </c>
      <c r="F129" s="20">
        <v>0.26620235500592998</v>
      </c>
      <c r="G129" s="21">
        <v>4.2801117503190402E-4</v>
      </c>
      <c r="H129" s="22">
        <v>2.24190957582051E-3</v>
      </c>
      <c r="I129" s="20">
        <v>9.1031980242716498E-2</v>
      </c>
      <c r="J129" s="21">
        <v>1.74445528889654E-2</v>
      </c>
      <c r="K129" s="22">
        <v>2.57220125746386E-2</v>
      </c>
      <c r="L129" s="40" t="s">
        <v>1069</v>
      </c>
      <c r="M129" s="4"/>
      <c r="N129" s="5"/>
      <c r="O129" s="6"/>
      <c r="P129" s="6"/>
    </row>
    <row r="130" spans="1:16">
      <c r="A130" s="18" t="s">
        <v>321</v>
      </c>
      <c r="B130" s="19" t="s">
        <v>320</v>
      </c>
      <c r="C130" s="20">
        <v>0.19051576567755699</v>
      </c>
      <c r="D130" s="21">
        <v>3.1491883231922903E-2</v>
      </c>
      <c r="E130" s="23">
        <v>0.126157243067643</v>
      </c>
      <c r="F130" s="20">
        <v>0.191361939890246</v>
      </c>
      <c r="G130" s="21">
        <v>4.2982715969984702E-4</v>
      </c>
      <c r="H130" s="22">
        <v>2.24190957582051E-3</v>
      </c>
      <c r="I130" s="20">
        <v>0.19831894790844001</v>
      </c>
      <c r="J130" s="21">
        <v>5.5724424702167204E-10</v>
      </c>
      <c r="K130" s="22">
        <v>4.8125639515507997E-9</v>
      </c>
      <c r="L130" s="40" t="s">
        <v>1069</v>
      </c>
      <c r="M130" s="4"/>
      <c r="N130" s="5"/>
      <c r="O130" s="6"/>
      <c r="P130" s="6"/>
    </row>
    <row r="131" spans="1:16">
      <c r="A131" s="13" t="s">
        <v>1064</v>
      </c>
      <c r="B131" s="19" t="s">
        <v>419</v>
      </c>
      <c r="C131" s="20">
        <v>-1.74305558522167E-2</v>
      </c>
      <c r="D131" s="21">
        <v>0.43372344879360902</v>
      </c>
      <c r="E131" s="23">
        <v>0.646695276788677</v>
      </c>
      <c r="F131" s="20">
        <v>4.3600322860187599E-2</v>
      </c>
      <c r="G131" s="21">
        <v>4.31525452188008E-4</v>
      </c>
      <c r="H131" s="22">
        <v>2.24190957582051E-3</v>
      </c>
      <c r="I131" s="20">
        <v>5.1417515583301002E-2</v>
      </c>
      <c r="J131" s="21">
        <v>2.19148780613052E-9</v>
      </c>
      <c r="K131" s="22">
        <v>1.48708101130285E-8</v>
      </c>
      <c r="L131" s="41" t="s">
        <v>1068</v>
      </c>
      <c r="M131" s="4"/>
      <c r="N131" s="5"/>
      <c r="O131" s="6"/>
      <c r="P131" s="6"/>
    </row>
    <row r="132" spans="1:16">
      <c r="A132" s="18" t="s">
        <v>831</v>
      </c>
      <c r="B132" s="19" t="s">
        <v>420</v>
      </c>
      <c r="C132" s="20">
        <v>6.2706419435595198E-2</v>
      </c>
      <c r="D132" s="21">
        <v>0.41626494161307498</v>
      </c>
      <c r="E132" s="23">
        <v>0.63056078854827902</v>
      </c>
      <c r="F132" s="20">
        <v>0.17431560319934</v>
      </c>
      <c r="G132" s="21">
        <v>4.5626464430289701E-4</v>
      </c>
      <c r="H132" s="22">
        <v>2.3520619260575699E-3</v>
      </c>
      <c r="I132" s="20">
        <v>0.21475513095459001</v>
      </c>
      <c r="J132" s="21">
        <v>3.6839234045631998E-13</v>
      </c>
      <c r="K132" s="22">
        <v>9.0733669038315805E-12</v>
      </c>
      <c r="L132" s="41" t="s">
        <v>1068</v>
      </c>
      <c r="M132" s="4"/>
      <c r="N132" s="5"/>
      <c r="O132" s="6"/>
      <c r="P132" s="6"/>
    </row>
    <row r="133" spans="1:16">
      <c r="A133" s="18" t="s">
        <v>102</v>
      </c>
      <c r="B133" s="19" t="s">
        <v>101</v>
      </c>
      <c r="C133" s="20">
        <v>0.41987747206203002</v>
      </c>
      <c r="D133" s="21">
        <v>3.0222401003039299E-4</v>
      </c>
      <c r="E133" s="22">
        <v>3.8649801282733E-3</v>
      </c>
      <c r="F133" s="20">
        <v>0.247781825227987</v>
      </c>
      <c r="G133" s="21">
        <v>4.8364888656776803E-4</v>
      </c>
      <c r="H133" s="22">
        <v>2.4740500735966598E-3</v>
      </c>
      <c r="I133" s="20">
        <v>0.25516846185426201</v>
      </c>
      <c r="J133" s="21">
        <v>5.9334012347085001E-10</v>
      </c>
      <c r="K133" s="22">
        <v>4.9321397763514396E-9</v>
      </c>
      <c r="L133" s="41" t="s">
        <v>1068</v>
      </c>
      <c r="M133" s="4"/>
      <c r="N133" s="5"/>
      <c r="O133" s="6"/>
      <c r="P133" s="6"/>
    </row>
    <row r="134" spans="1:16">
      <c r="A134" s="18" t="s">
        <v>1041</v>
      </c>
      <c r="B134" s="19" t="s">
        <v>421</v>
      </c>
      <c r="C134" s="20">
        <v>0.13351101312243499</v>
      </c>
      <c r="D134" s="21">
        <v>0.211421153815221</v>
      </c>
      <c r="E134" s="23">
        <v>0.42592638889891199</v>
      </c>
      <c r="F134" s="20">
        <v>0.233489665614457</v>
      </c>
      <c r="G134" s="21">
        <v>5.1481861810133498E-4</v>
      </c>
      <c r="H134" s="22">
        <v>2.58919423813377E-3</v>
      </c>
      <c r="I134" s="20">
        <v>7.1679760121178507E-2</v>
      </c>
      <c r="J134" s="21">
        <v>3.6964021035846201E-2</v>
      </c>
      <c r="K134" s="23">
        <v>5.21891167491247E-2</v>
      </c>
      <c r="L134" s="40" t="s">
        <v>1069</v>
      </c>
      <c r="M134" s="4"/>
      <c r="N134" s="5"/>
      <c r="O134" s="6"/>
      <c r="P134" s="6"/>
    </row>
    <row r="135" spans="1:16">
      <c r="A135" s="18" t="s">
        <v>311</v>
      </c>
      <c r="B135" s="19" t="s">
        <v>310</v>
      </c>
      <c r="C135" s="20">
        <v>0.144619984233399</v>
      </c>
      <c r="D135" s="21">
        <v>2.7552601982835399E-2</v>
      </c>
      <c r="E135" s="23">
        <v>0.11310173036163899</v>
      </c>
      <c r="F135" s="20">
        <v>0.14279058513003201</v>
      </c>
      <c r="G135" s="21">
        <v>5.1187124039663197E-4</v>
      </c>
      <c r="H135" s="22">
        <v>2.58919423813377E-3</v>
      </c>
      <c r="I135" s="20">
        <v>0.12673571557389701</v>
      </c>
      <c r="J135" s="21">
        <v>4.5829972708850201E-7</v>
      </c>
      <c r="K135" s="22">
        <v>1.77191464252241E-6</v>
      </c>
      <c r="L135" s="40" t="s">
        <v>1069</v>
      </c>
      <c r="M135" s="4"/>
      <c r="N135" s="5"/>
      <c r="O135" s="6"/>
      <c r="P135" s="6"/>
    </row>
    <row r="136" spans="1:16">
      <c r="A136" s="18" t="s">
        <v>990</v>
      </c>
      <c r="B136" s="19" t="s">
        <v>422</v>
      </c>
      <c r="C136" s="20">
        <v>-8.6172226604931901E-2</v>
      </c>
      <c r="D136" s="21">
        <v>0.29680462293084098</v>
      </c>
      <c r="E136" s="23">
        <v>0.52710405214671296</v>
      </c>
      <c r="F136" s="20">
        <v>0.18749390167912999</v>
      </c>
      <c r="G136" s="21">
        <v>5.1783884762675498E-4</v>
      </c>
      <c r="H136" s="22">
        <v>2.58919423813377E-3</v>
      </c>
      <c r="I136" s="20">
        <v>0.119326822844351</v>
      </c>
      <c r="J136" s="21">
        <v>1.3384195762223099E-4</v>
      </c>
      <c r="K136" s="22">
        <v>2.9967980410364902E-4</v>
      </c>
      <c r="L136" s="41" t="s">
        <v>1068</v>
      </c>
      <c r="M136" s="4"/>
      <c r="N136" s="5"/>
      <c r="O136" s="6"/>
      <c r="P136" s="6"/>
    </row>
    <row r="137" spans="1:16">
      <c r="A137" s="18" t="s">
        <v>983</v>
      </c>
      <c r="B137" s="19" t="s">
        <v>423</v>
      </c>
      <c r="C137" s="20">
        <v>9.6542295704091396E-2</v>
      </c>
      <c r="D137" s="21">
        <v>0.200254136408168</v>
      </c>
      <c r="E137" s="23">
        <v>0.415141526195063</v>
      </c>
      <c r="F137" s="20">
        <v>0.1560436401817</v>
      </c>
      <c r="G137" s="21">
        <v>5.5796081365290897E-4</v>
      </c>
      <c r="H137" s="22">
        <v>2.7689846349192898E-3</v>
      </c>
      <c r="I137" s="20">
        <v>0.160574082005631</v>
      </c>
      <c r="J137" s="21">
        <v>1.9735830969371899E-9</v>
      </c>
      <c r="K137" s="22">
        <v>1.38150816785604E-8</v>
      </c>
      <c r="L137" s="40" t="s">
        <v>1069</v>
      </c>
      <c r="M137" s="4"/>
      <c r="N137" s="5"/>
      <c r="O137" s="6"/>
      <c r="P137" s="6"/>
    </row>
    <row r="138" spans="1:16">
      <c r="A138" s="18" t="s">
        <v>848</v>
      </c>
      <c r="B138" s="19" t="s">
        <v>424</v>
      </c>
      <c r="C138" s="20">
        <v>2.1551705113610299E-2</v>
      </c>
      <c r="D138" s="21">
        <v>0.80598226159907704</v>
      </c>
      <c r="E138" s="23">
        <v>0.914638573316359</v>
      </c>
      <c r="F138" s="20">
        <v>0.196011800287967</v>
      </c>
      <c r="G138" s="21">
        <v>5.9578434316552499E-4</v>
      </c>
      <c r="H138" s="22">
        <v>2.9132102073902498E-3</v>
      </c>
      <c r="I138" s="20">
        <v>0.14980939640517099</v>
      </c>
      <c r="J138" s="21">
        <v>7.4118419912737296E-7</v>
      </c>
      <c r="K138" s="22">
        <v>2.6933742755175002E-6</v>
      </c>
      <c r="L138" s="40" t="s">
        <v>1069</v>
      </c>
      <c r="M138" s="4"/>
      <c r="N138" s="5"/>
      <c r="O138" s="6"/>
      <c r="P138" s="6"/>
    </row>
    <row r="139" spans="1:16">
      <c r="A139" s="18" t="s">
        <v>872</v>
      </c>
      <c r="B139" s="19" t="s">
        <v>425</v>
      </c>
      <c r="C139" s="20">
        <v>-5.7205356451673198E-2</v>
      </c>
      <c r="D139" s="21">
        <v>5.7257443313813799E-2</v>
      </c>
      <c r="E139" s="23">
        <v>0.189433829869086</v>
      </c>
      <c r="F139" s="20">
        <v>-7.5506060935550498E-2</v>
      </c>
      <c r="G139" s="21">
        <v>6.0622620056524905E-4</v>
      </c>
      <c r="H139" s="22">
        <v>2.9426308275612499E-3</v>
      </c>
      <c r="I139" s="20">
        <v>-4.5278608042721803E-2</v>
      </c>
      <c r="J139" s="21">
        <v>2.9995383785649202E-4</v>
      </c>
      <c r="K139" s="22">
        <v>6.2139969524787296E-4</v>
      </c>
      <c r="L139" s="41" t="s">
        <v>1068</v>
      </c>
      <c r="M139" s="4"/>
      <c r="N139" s="5"/>
      <c r="O139" s="6"/>
      <c r="P139" s="6"/>
    </row>
    <row r="140" spans="1:16">
      <c r="A140" s="18" t="s">
        <v>804</v>
      </c>
      <c r="B140" s="19" t="s">
        <v>426</v>
      </c>
      <c r="C140" s="20">
        <v>6.4198430035984702E-2</v>
      </c>
      <c r="D140" s="21">
        <v>0.37523347915193001</v>
      </c>
      <c r="E140" s="23">
        <v>0.59119413823062394</v>
      </c>
      <c r="F140" s="20">
        <v>0.15119505500397301</v>
      </c>
      <c r="G140" s="21">
        <v>6.2359714153512296E-4</v>
      </c>
      <c r="H140" s="22">
        <v>3.0050152110206998E-3</v>
      </c>
      <c r="I140" s="20">
        <v>7.2086759753447305E-2</v>
      </c>
      <c r="J140" s="21">
        <v>6.0887922712812102E-3</v>
      </c>
      <c r="K140" s="22">
        <v>9.8516955240924697E-3</v>
      </c>
      <c r="L140" s="40" t="s">
        <v>1069</v>
      </c>
      <c r="M140" s="4"/>
      <c r="N140" s="5"/>
      <c r="O140" s="6"/>
      <c r="P140" s="6"/>
    </row>
    <row r="141" spans="1:16">
      <c r="A141" s="18" t="s">
        <v>725</v>
      </c>
      <c r="B141" s="19" t="s">
        <v>427</v>
      </c>
      <c r="C141" s="20">
        <v>3.47957054408016E-2</v>
      </c>
      <c r="D141" s="21">
        <v>0.70143050725310996</v>
      </c>
      <c r="E141" s="23">
        <v>0.84196983271357095</v>
      </c>
      <c r="F141" s="20">
        <v>0.171248039900945</v>
      </c>
      <c r="G141" s="21">
        <v>6.5409607220486595E-4</v>
      </c>
      <c r="H141" s="22">
        <v>3.1293085468794002E-3</v>
      </c>
      <c r="I141" s="20">
        <v>0.11068495458001899</v>
      </c>
      <c r="J141" s="21">
        <v>2.2855941389130199E-4</v>
      </c>
      <c r="K141" s="22">
        <v>4.8251431821497197E-4</v>
      </c>
      <c r="L141" s="40" t="s">
        <v>1069</v>
      </c>
      <c r="M141" s="4"/>
      <c r="N141" s="5"/>
      <c r="O141" s="6"/>
      <c r="P141" s="6"/>
    </row>
    <row r="142" spans="1:16">
      <c r="A142" s="18" t="s">
        <v>784</v>
      </c>
      <c r="B142" s="19" t="s">
        <v>428</v>
      </c>
      <c r="C142" s="20">
        <v>-1.7451300490165199E-3</v>
      </c>
      <c r="D142" s="21">
        <v>0.98420255399780299</v>
      </c>
      <c r="E142" s="23">
        <v>0.99097776394034898</v>
      </c>
      <c r="F142" s="20">
        <v>0.114563506291936</v>
      </c>
      <c r="G142" s="21">
        <v>6.6689163386365099E-4</v>
      </c>
      <c r="H142" s="22">
        <v>3.1677352608523398E-3</v>
      </c>
      <c r="I142" s="20">
        <v>9.7447470139036901E-2</v>
      </c>
      <c r="J142" s="21">
        <v>1.00085858052402E-6</v>
      </c>
      <c r="K142" s="22">
        <v>3.4131843899921799E-6</v>
      </c>
      <c r="L142" s="40" t="s">
        <v>1069</v>
      </c>
      <c r="M142" s="4"/>
      <c r="N142" s="5"/>
      <c r="O142" s="6"/>
      <c r="P142" s="6"/>
    </row>
    <row r="143" spans="1:16">
      <c r="A143" s="18" t="s">
        <v>836</v>
      </c>
      <c r="B143" s="19" t="s">
        <v>429</v>
      </c>
      <c r="C143" s="20">
        <v>2.9487219252957698E-2</v>
      </c>
      <c r="D143" s="21">
        <v>0.76944738611649499</v>
      </c>
      <c r="E143" s="23">
        <v>0.89143294733008505</v>
      </c>
      <c r="F143" s="20">
        <v>0.21733449375979499</v>
      </c>
      <c r="G143" s="21">
        <v>7.5191670645486199E-4</v>
      </c>
      <c r="H143" s="22">
        <v>3.54627382831548E-3</v>
      </c>
      <c r="I143" s="20">
        <v>0.18224166403126801</v>
      </c>
      <c r="J143" s="21">
        <v>4.9448709087528897E-7</v>
      </c>
      <c r="K143" s="22">
        <v>1.9007740776420101E-6</v>
      </c>
      <c r="L143" s="41" t="s">
        <v>1068</v>
      </c>
      <c r="M143" s="4"/>
      <c r="N143" s="5"/>
      <c r="O143" s="6"/>
      <c r="P143" s="6"/>
    </row>
    <row r="144" spans="1:16">
      <c r="A144" s="18" t="s">
        <v>755</v>
      </c>
      <c r="B144" s="19" t="s">
        <v>430</v>
      </c>
      <c r="C144" s="20">
        <v>-0.20994928169404101</v>
      </c>
      <c r="D144" s="21">
        <v>5.0244168815999697E-2</v>
      </c>
      <c r="E144" s="23">
        <v>0.17402277220124901</v>
      </c>
      <c r="F144" s="20">
        <v>0.160436181152142</v>
      </c>
      <c r="G144" s="21">
        <v>7.6128950237150004E-4</v>
      </c>
      <c r="H144" s="22">
        <v>3.5651937963172399E-3</v>
      </c>
      <c r="I144" s="20">
        <v>0.17528484136525899</v>
      </c>
      <c r="J144" s="21">
        <v>3.8286538876608701E-10</v>
      </c>
      <c r="K144" s="22">
        <v>3.4877463497184701E-9</v>
      </c>
      <c r="L144" s="41" t="s">
        <v>1068</v>
      </c>
      <c r="M144" s="4"/>
      <c r="N144" s="5"/>
      <c r="O144" s="6"/>
      <c r="P144" s="6"/>
    </row>
    <row r="145" spans="1:16">
      <c r="A145" s="18" t="s">
        <v>743</v>
      </c>
      <c r="B145" s="19" t="s">
        <v>431</v>
      </c>
      <c r="C145" s="20">
        <v>7.9179480584835094E-2</v>
      </c>
      <c r="D145" s="21">
        <v>0.48277535953460099</v>
      </c>
      <c r="E145" s="23">
        <v>0.69587291873475299</v>
      </c>
      <c r="F145" s="20">
        <v>0.162390978716241</v>
      </c>
      <c r="G145" s="21">
        <v>7.7690390386126699E-4</v>
      </c>
      <c r="H145" s="22">
        <v>3.6128747976765202E-3</v>
      </c>
      <c r="I145" s="20">
        <v>0.23603789760816099</v>
      </c>
      <c r="J145" s="21">
        <v>1.77384489027631E-13</v>
      </c>
      <c r="K145" s="22">
        <v>4.5369494308990301E-12</v>
      </c>
      <c r="L145" s="40" t="s">
        <v>1069</v>
      </c>
      <c r="M145" s="4"/>
      <c r="N145" s="5"/>
      <c r="O145" s="6"/>
      <c r="P145" s="6"/>
    </row>
    <row r="146" spans="1:16">
      <c r="A146" s="18" t="s">
        <v>57</v>
      </c>
      <c r="B146" s="19" t="s">
        <v>56</v>
      </c>
      <c r="C146" s="20">
        <v>0.23938573339855901</v>
      </c>
      <c r="D146" s="21">
        <v>2.1356362884508101E-5</v>
      </c>
      <c r="E146" s="22">
        <v>4.8972349373096102E-4</v>
      </c>
      <c r="F146" s="20">
        <v>0.116120370846464</v>
      </c>
      <c r="G146" s="21">
        <v>7.8519946381569298E-4</v>
      </c>
      <c r="H146" s="22">
        <v>3.6260947460932998E-3</v>
      </c>
      <c r="I146" s="20">
        <v>7.7715050072140898E-2</v>
      </c>
      <c r="J146" s="21">
        <v>6.59761414071602E-6</v>
      </c>
      <c r="K146" s="22">
        <v>1.9327812350555699E-5</v>
      </c>
      <c r="L146" s="41" t="s">
        <v>1068</v>
      </c>
      <c r="M146" s="4"/>
      <c r="N146" s="5"/>
      <c r="O146" s="6"/>
      <c r="P146" s="6"/>
    </row>
    <row r="147" spans="1:16">
      <c r="A147" s="18" t="s">
        <v>120</v>
      </c>
      <c r="B147" s="19" t="s">
        <v>119</v>
      </c>
      <c r="C147" s="20">
        <v>0.23379580453218499</v>
      </c>
      <c r="D147" s="21">
        <v>8.5787146716203601E-4</v>
      </c>
      <c r="E147" s="22">
        <v>9.3522053387336702E-3</v>
      </c>
      <c r="F147" s="20">
        <v>0.15100119999241299</v>
      </c>
      <c r="G147" s="21">
        <v>7.99430844183709E-4</v>
      </c>
      <c r="H147" s="22">
        <v>3.66635525091149E-3</v>
      </c>
      <c r="I147" s="20">
        <v>5.0349917511979599E-2</v>
      </c>
      <c r="J147" s="21">
        <v>5.0488654420174597E-2</v>
      </c>
      <c r="K147" s="23">
        <v>6.9226711730754897E-2</v>
      </c>
      <c r="L147" s="41" t="s">
        <v>1068</v>
      </c>
      <c r="M147" s="4"/>
      <c r="N147" s="5"/>
      <c r="O147" s="6"/>
      <c r="P147" s="6"/>
    </row>
    <row r="148" spans="1:16">
      <c r="A148" s="18" t="s">
        <v>843</v>
      </c>
      <c r="B148" s="19" t="s">
        <v>432</v>
      </c>
      <c r="C148" s="20">
        <v>6.2699900416452098E-2</v>
      </c>
      <c r="D148" s="21">
        <v>0.51830252160214296</v>
      </c>
      <c r="E148" s="23">
        <v>0.72869170584656495</v>
      </c>
      <c r="F148" s="20">
        <v>0.209633491691054</v>
      </c>
      <c r="G148" s="21">
        <v>8.4752896812047502E-4</v>
      </c>
      <c r="H148" s="22">
        <v>3.8603203000007898E-3</v>
      </c>
      <c r="I148" s="20">
        <v>0.11788323530509499</v>
      </c>
      <c r="J148" s="21">
        <v>3.0370031571480397E-4</v>
      </c>
      <c r="K148" s="22">
        <v>6.2333552453810201E-4</v>
      </c>
      <c r="L148" s="40" t="s">
        <v>1069</v>
      </c>
      <c r="M148" s="4"/>
      <c r="N148" s="5"/>
      <c r="O148" s="6"/>
      <c r="P148" s="6"/>
    </row>
    <row r="149" spans="1:16">
      <c r="A149" s="13" t="s">
        <v>896</v>
      </c>
      <c r="B149" s="19" t="s">
        <v>433</v>
      </c>
      <c r="C149" s="20">
        <v>1.85117010335055E-3</v>
      </c>
      <c r="D149" s="21">
        <v>0.98146768866137601</v>
      </c>
      <c r="E149" s="23">
        <v>0.99097776394034898</v>
      </c>
      <c r="F149" s="20">
        <v>0.17037070845195099</v>
      </c>
      <c r="G149" s="21">
        <v>8.9154622867375702E-4</v>
      </c>
      <c r="H149" s="22">
        <v>4.0331853201908104E-3</v>
      </c>
      <c r="I149" s="20">
        <v>5.30069533479091E-2</v>
      </c>
      <c r="J149" s="21">
        <v>8.4798901575681498E-2</v>
      </c>
      <c r="K149" s="23">
        <v>0.111665880292729</v>
      </c>
      <c r="L149" s="41" t="s">
        <v>1068</v>
      </c>
      <c r="M149" s="4"/>
      <c r="N149" s="5"/>
      <c r="O149" s="6"/>
      <c r="P149" s="6"/>
    </row>
    <row r="150" spans="1:16">
      <c r="A150" s="18" t="s">
        <v>341</v>
      </c>
      <c r="B150" s="19" t="s">
        <v>340</v>
      </c>
      <c r="C150" s="20">
        <v>0.18060245246668599</v>
      </c>
      <c r="D150" s="21">
        <v>3.5589567891740503E-2</v>
      </c>
      <c r="E150" s="23">
        <v>0.13467814436765399</v>
      </c>
      <c r="F150" s="20">
        <v>0.18673997772060499</v>
      </c>
      <c r="G150" s="21">
        <v>9.6734022975722097E-4</v>
      </c>
      <c r="H150" s="22">
        <v>4.3464949512739999E-3</v>
      </c>
      <c r="I150" s="20">
        <v>9.3508038267636595E-2</v>
      </c>
      <c r="J150" s="21">
        <v>4.8515318272081397E-3</v>
      </c>
      <c r="K150" s="22">
        <v>7.9858135274589494E-3</v>
      </c>
      <c r="L150" s="41" t="s">
        <v>1068</v>
      </c>
      <c r="M150" s="4"/>
      <c r="N150" s="5"/>
      <c r="O150" s="6"/>
      <c r="P150" s="6"/>
    </row>
    <row r="151" spans="1:16">
      <c r="A151" s="18" t="s">
        <v>950</v>
      </c>
      <c r="B151" s="19" t="s">
        <v>434</v>
      </c>
      <c r="C151" s="20">
        <v>0.168580520764472</v>
      </c>
      <c r="D151" s="21">
        <v>5.1701081080754302E-2</v>
      </c>
      <c r="E151" s="23">
        <v>0.178141030666848</v>
      </c>
      <c r="F151" s="20">
        <v>0.183386028433009</v>
      </c>
      <c r="G151" s="21">
        <v>9.7475225456989398E-4</v>
      </c>
      <c r="H151" s="22">
        <v>4.3504043576441604E-3</v>
      </c>
      <c r="I151" s="20">
        <v>0.22815678527050201</v>
      </c>
      <c r="J151" s="21">
        <v>2.4173365573370499E-12</v>
      </c>
      <c r="K151" s="22">
        <v>4.2303389753398303E-11</v>
      </c>
      <c r="L151" s="41" t="s">
        <v>1068</v>
      </c>
      <c r="M151" s="4"/>
      <c r="N151" s="5"/>
      <c r="O151" s="6"/>
      <c r="P151" s="6"/>
    </row>
    <row r="152" spans="1:16">
      <c r="A152" s="18" t="s">
        <v>879</v>
      </c>
      <c r="B152" s="19" t="s">
        <v>435</v>
      </c>
      <c r="C152" s="20">
        <v>0.14368224451234299</v>
      </c>
      <c r="D152" s="21">
        <v>0.29409894488066102</v>
      </c>
      <c r="E152" s="23">
        <v>0.52574139340225701</v>
      </c>
      <c r="F152" s="20">
        <v>0.26830162551718301</v>
      </c>
      <c r="G152" s="21">
        <v>1.0447562969730601E-3</v>
      </c>
      <c r="H152" s="22">
        <v>4.6317529165805704E-3</v>
      </c>
      <c r="I152" s="20">
        <v>0.109622642431185</v>
      </c>
      <c r="J152" s="21">
        <v>1.08075537619149E-2</v>
      </c>
      <c r="K152" s="22">
        <v>1.66366278973922E-2</v>
      </c>
      <c r="L152" s="41" t="s">
        <v>1068</v>
      </c>
      <c r="M152" s="4"/>
      <c r="N152" s="5"/>
      <c r="O152" s="6"/>
      <c r="P152" s="6"/>
    </row>
    <row r="153" spans="1:16">
      <c r="A153" s="18" t="s">
        <v>1034</v>
      </c>
      <c r="B153" s="19" t="s">
        <v>436</v>
      </c>
      <c r="C153" s="20">
        <v>9.4390263010675393E-2</v>
      </c>
      <c r="D153" s="21">
        <v>0.14899693066385999</v>
      </c>
      <c r="E153" s="23">
        <v>0.34523679056260298</v>
      </c>
      <c r="F153" s="20">
        <v>0.13952045214967901</v>
      </c>
      <c r="G153" s="21">
        <v>1.06828749006289E-3</v>
      </c>
      <c r="H153" s="22">
        <v>4.7047098072305902E-3</v>
      </c>
      <c r="I153" s="20">
        <v>8.8503457020147502E-2</v>
      </c>
      <c r="J153" s="21">
        <v>8.99505178631139E-5</v>
      </c>
      <c r="K153" s="22">
        <v>2.0697956532515801E-4</v>
      </c>
      <c r="L153" s="41" t="s">
        <v>1068</v>
      </c>
      <c r="M153" s="4"/>
      <c r="N153" s="5"/>
      <c r="O153" s="6"/>
      <c r="P153" s="6"/>
    </row>
    <row r="154" spans="1:16">
      <c r="A154" s="18" t="s">
        <v>819</v>
      </c>
      <c r="B154" s="19" t="s">
        <v>593</v>
      </c>
      <c r="C154" s="20">
        <v>-0.13073032923731101</v>
      </c>
      <c r="D154" s="21">
        <v>0.125159300749901</v>
      </c>
      <c r="E154" s="23">
        <v>0.31153304952706901</v>
      </c>
      <c r="F154" s="20">
        <v>0.19172404419619399</v>
      </c>
      <c r="G154" s="21">
        <v>1.1357752527200501E-3</v>
      </c>
      <c r="H154" s="22">
        <v>4.9664862798065304E-3</v>
      </c>
      <c r="I154" s="20">
        <v>0.113165416887204</v>
      </c>
      <c r="J154" s="21">
        <v>3.1373156732957599E-4</v>
      </c>
      <c r="K154" s="22">
        <v>6.3997390268149699E-4</v>
      </c>
      <c r="L154" s="40" t="s">
        <v>1068</v>
      </c>
      <c r="M154" s="4"/>
      <c r="N154" s="5"/>
      <c r="O154" s="6"/>
      <c r="P154" s="6"/>
    </row>
    <row r="155" spans="1:16">
      <c r="A155" s="18" t="s">
        <v>740</v>
      </c>
      <c r="B155" s="19" t="s">
        <v>437</v>
      </c>
      <c r="C155" s="20">
        <v>-7.5380666813008104E-2</v>
      </c>
      <c r="D155" s="21">
        <v>0.16962935773237101</v>
      </c>
      <c r="E155" s="23">
        <v>0.37476253452500702</v>
      </c>
      <c r="F155" s="20">
        <v>-7.1370100398178093E-2</v>
      </c>
      <c r="G155" s="21">
        <v>1.1426652643765399E-3</v>
      </c>
      <c r="H155" s="22">
        <v>4.9664862798065304E-3</v>
      </c>
      <c r="I155" s="20">
        <v>-4.5798191037351603E-2</v>
      </c>
      <c r="J155" s="21">
        <v>6.0739114318770202E-4</v>
      </c>
      <c r="K155" s="22">
        <v>1.1741718320343699E-3</v>
      </c>
      <c r="L155" s="41" t="s">
        <v>1068</v>
      </c>
      <c r="M155" s="4"/>
      <c r="N155" s="5"/>
      <c r="O155" s="6"/>
      <c r="P155" s="6"/>
    </row>
    <row r="156" spans="1:16">
      <c r="A156" s="18" t="s">
        <v>963</v>
      </c>
      <c r="B156" s="19" t="s">
        <v>438</v>
      </c>
      <c r="C156" s="20">
        <v>9.2997849228976401E-2</v>
      </c>
      <c r="D156" s="21">
        <v>0.26628220346694198</v>
      </c>
      <c r="E156" s="23">
        <v>0.48916482128595601</v>
      </c>
      <c r="F156" s="20">
        <v>0.16462274087291501</v>
      </c>
      <c r="G156" s="21">
        <v>1.17350913102225E-3</v>
      </c>
      <c r="H156" s="22">
        <v>5.0226739766615503E-3</v>
      </c>
      <c r="I156" s="20">
        <v>0.18227554078740299</v>
      </c>
      <c r="J156" s="21">
        <v>8.9101563557298202E-11</v>
      </c>
      <c r="K156" s="22">
        <v>9.8754232942672198E-10</v>
      </c>
      <c r="L156" s="41" t="s">
        <v>1068</v>
      </c>
      <c r="M156" s="4"/>
      <c r="N156" s="5"/>
      <c r="O156" s="6"/>
      <c r="P156" s="6"/>
    </row>
    <row r="157" spans="1:16">
      <c r="A157" s="18" t="s">
        <v>924</v>
      </c>
      <c r="B157" s="19" t="s">
        <v>439</v>
      </c>
      <c r="C157" s="20">
        <v>0.123638362860437</v>
      </c>
      <c r="D157" s="21">
        <v>0.20715668445333099</v>
      </c>
      <c r="E157" s="23">
        <v>0.42128194238980299</v>
      </c>
      <c r="F157" s="20">
        <v>0.24362070660536</v>
      </c>
      <c r="G157" s="21">
        <v>1.1782513388860199E-3</v>
      </c>
      <c r="H157" s="22">
        <v>5.0226739766615503E-3</v>
      </c>
      <c r="I157" s="20">
        <v>6.4458350149749405E-2</v>
      </c>
      <c r="J157" s="21">
        <v>0.19450775850056501</v>
      </c>
      <c r="K157" s="23">
        <v>0.23953270259791801</v>
      </c>
      <c r="L157" s="41" t="s">
        <v>1068</v>
      </c>
      <c r="M157" s="4"/>
      <c r="N157" s="5"/>
      <c r="O157" s="6"/>
      <c r="P157" s="6"/>
    </row>
    <row r="158" spans="1:16">
      <c r="A158" s="18" t="s">
        <v>293</v>
      </c>
      <c r="B158" s="19" t="s">
        <v>292</v>
      </c>
      <c r="C158" s="20">
        <v>0.233922438359387</v>
      </c>
      <c r="D158" s="21">
        <v>2.1788780925468799E-2</v>
      </c>
      <c r="E158" s="23">
        <v>9.4087917632706297E-2</v>
      </c>
      <c r="F158" s="20">
        <v>0.214173617270454</v>
      </c>
      <c r="G158" s="21">
        <v>1.1724727948739799E-3</v>
      </c>
      <c r="H158" s="22">
        <v>5.0226739766615503E-3</v>
      </c>
      <c r="I158" s="20">
        <v>0.19652445180558101</v>
      </c>
      <c r="J158" s="21">
        <v>4.02732449847222E-8</v>
      </c>
      <c r="K158" s="22">
        <v>2.03377736710346E-7</v>
      </c>
      <c r="L158" s="41" t="s">
        <v>1068</v>
      </c>
      <c r="M158" s="4"/>
      <c r="N158" s="5"/>
      <c r="O158" s="6"/>
      <c r="P158" s="6"/>
    </row>
    <row r="159" spans="1:16">
      <c r="A159" s="18" t="s">
        <v>866</v>
      </c>
      <c r="B159" s="19" t="s">
        <v>440</v>
      </c>
      <c r="C159" s="20">
        <v>-4.1633655752744501E-3</v>
      </c>
      <c r="D159" s="21">
        <v>0.96173542992912697</v>
      </c>
      <c r="E159" s="23">
        <v>0.99087361775376104</v>
      </c>
      <c r="F159" s="20">
        <v>0.17236867170210601</v>
      </c>
      <c r="G159" s="21">
        <v>1.28912370638358E-3</v>
      </c>
      <c r="H159" s="22">
        <v>5.4603010493317096E-3</v>
      </c>
      <c r="I159" s="20">
        <v>0.14430878382028201</v>
      </c>
      <c r="J159" s="21">
        <v>5.5377759253947499E-7</v>
      </c>
      <c r="K159" s="22">
        <v>2.0923982899929002E-6</v>
      </c>
      <c r="L159" s="41" t="s">
        <v>1068</v>
      </c>
      <c r="M159" s="8"/>
      <c r="N159" s="5"/>
      <c r="O159" s="6"/>
      <c r="P159" s="6"/>
    </row>
    <row r="160" spans="1:16">
      <c r="A160" s="18" t="s">
        <v>756</v>
      </c>
      <c r="B160" s="19" t="s">
        <v>441</v>
      </c>
      <c r="C160" s="20">
        <v>4.4061231696084502E-2</v>
      </c>
      <c r="D160" s="21">
        <v>0.79253203592977495</v>
      </c>
      <c r="E160" s="23">
        <v>0.91024836596424896</v>
      </c>
      <c r="F160" s="20">
        <v>0.30002725877814002</v>
      </c>
      <c r="G160" s="21">
        <v>1.3033044343293901E-3</v>
      </c>
      <c r="H160" s="22">
        <v>5.4854268913230499E-3</v>
      </c>
      <c r="I160" s="20">
        <v>0.14543559335672299</v>
      </c>
      <c r="J160" s="21">
        <v>3.89745133337552E-3</v>
      </c>
      <c r="K160" s="22">
        <v>6.4957522222925303E-3</v>
      </c>
      <c r="L160" s="41" t="s">
        <v>1068</v>
      </c>
      <c r="M160" s="4"/>
      <c r="N160" s="5"/>
      <c r="O160" s="6"/>
      <c r="P160" s="6"/>
    </row>
    <row r="161" spans="1:16">
      <c r="A161" s="18" t="s">
        <v>839</v>
      </c>
      <c r="B161" s="19" t="s">
        <v>442</v>
      </c>
      <c r="C161" s="20">
        <v>0.108525490336024</v>
      </c>
      <c r="D161" s="21">
        <v>0.25963103546066801</v>
      </c>
      <c r="E161" s="23">
        <v>0.478267696901231</v>
      </c>
      <c r="F161" s="20">
        <v>0.185479978422563</v>
      </c>
      <c r="G161" s="21">
        <v>1.38095739100072E-3</v>
      </c>
      <c r="H161" s="22">
        <v>5.73960415634674E-3</v>
      </c>
      <c r="I161" s="20">
        <v>0.18063402114007501</v>
      </c>
      <c r="J161" s="21">
        <v>3.63799817929724E-9</v>
      </c>
      <c r="K161" s="22">
        <v>2.3488046497404501E-8</v>
      </c>
      <c r="L161" s="40" t="s">
        <v>1069</v>
      </c>
      <c r="M161" s="4"/>
      <c r="N161" s="5"/>
      <c r="O161" s="6"/>
      <c r="P161" s="6"/>
    </row>
    <row r="162" spans="1:16">
      <c r="A162" s="18" t="s">
        <v>7</v>
      </c>
      <c r="B162" s="19" t="s">
        <v>6</v>
      </c>
      <c r="C162" s="20">
        <v>0.74840097181522902</v>
      </c>
      <c r="D162" s="21">
        <v>5.6219399600901302E-10</v>
      </c>
      <c r="E162" s="22">
        <v>9.3464751836498405E-8</v>
      </c>
      <c r="F162" s="20">
        <v>0.20715774916754101</v>
      </c>
      <c r="G162" s="21">
        <v>1.37791470391112E-3</v>
      </c>
      <c r="H162" s="22">
        <v>5.73960415634674E-3</v>
      </c>
      <c r="I162" s="20">
        <v>4.12643583224327E-2</v>
      </c>
      <c r="J162" s="21">
        <v>0.26545028831624301</v>
      </c>
      <c r="K162" s="23">
        <v>0.32037103762305202</v>
      </c>
      <c r="L162" s="41" t="s">
        <v>1068</v>
      </c>
      <c r="M162" s="4"/>
      <c r="N162" s="5"/>
      <c r="O162" s="6"/>
      <c r="P162" s="6"/>
    </row>
    <row r="163" spans="1:16">
      <c r="A163" s="18" t="s">
        <v>159</v>
      </c>
      <c r="B163" s="19" t="s">
        <v>158</v>
      </c>
      <c r="C163" s="20">
        <v>0.30829062438984001</v>
      </c>
      <c r="D163" s="21">
        <v>2.7735914022448101E-3</v>
      </c>
      <c r="E163" s="22">
        <v>2.2770842993738199E-2</v>
      </c>
      <c r="F163" s="20">
        <v>0.21045658418000401</v>
      </c>
      <c r="G163" s="21">
        <v>1.4319672703945101E-3</v>
      </c>
      <c r="H163" s="22">
        <v>5.9146474211947296E-3</v>
      </c>
      <c r="I163" s="20">
        <v>8.9715615225775702E-2</v>
      </c>
      <c r="J163" s="21">
        <v>8.8759804270944001E-3</v>
      </c>
      <c r="K163" s="22">
        <v>1.3888298785924199E-2</v>
      </c>
      <c r="L163" s="40" t="s">
        <v>1069</v>
      </c>
      <c r="M163" s="4"/>
      <c r="N163" s="5"/>
      <c r="O163" s="6"/>
      <c r="P163" s="6"/>
    </row>
    <row r="164" spans="1:16">
      <c r="A164" s="18" t="s">
        <v>130</v>
      </c>
      <c r="B164" s="19" t="s">
        <v>129</v>
      </c>
      <c r="C164" s="20">
        <v>0.24758653087361401</v>
      </c>
      <c r="D164" s="21">
        <v>1.2069599420489901E-3</v>
      </c>
      <c r="E164" s="22">
        <v>1.2161035779736E-2</v>
      </c>
      <c r="F164" s="20">
        <v>0.146666025588921</v>
      </c>
      <c r="G164" s="21">
        <v>1.44228804250349E-3</v>
      </c>
      <c r="H164" s="22">
        <v>5.9205033843507298E-3</v>
      </c>
      <c r="I164" s="20">
        <v>0.20061559435222001</v>
      </c>
      <c r="J164" s="21">
        <v>1.04032891939651E-13</v>
      </c>
      <c r="K164" s="22">
        <v>2.76727492559472E-12</v>
      </c>
      <c r="L164" s="41" t="s">
        <v>1068</v>
      </c>
      <c r="M164" s="4"/>
      <c r="N164" s="5"/>
      <c r="O164" s="6"/>
      <c r="P164" s="6"/>
    </row>
    <row r="165" spans="1:16">
      <c r="A165" s="18" t="s">
        <v>289</v>
      </c>
      <c r="B165" s="19" t="s">
        <v>288</v>
      </c>
      <c r="C165" s="20">
        <v>0.316278314763829</v>
      </c>
      <c r="D165" s="21">
        <v>2.11293826698279E-2</v>
      </c>
      <c r="E165" s="23">
        <v>9.36735965029038E-2</v>
      </c>
      <c r="F165" s="20">
        <v>0.227832413643133</v>
      </c>
      <c r="G165" s="21">
        <v>1.45899088425037E-3</v>
      </c>
      <c r="H165" s="22">
        <v>5.9523247731686803E-3</v>
      </c>
      <c r="I165" s="20">
        <v>0.33894832050145801</v>
      </c>
      <c r="J165" s="21">
        <v>4.15662417194299E-13</v>
      </c>
      <c r="K165" s="22">
        <v>9.8719824083646001E-12</v>
      </c>
      <c r="L165" s="40" t="s">
        <v>1069</v>
      </c>
      <c r="M165" s="4"/>
      <c r="N165" s="5"/>
      <c r="O165" s="6"/>
      <c r="P165" s="6"/>
    </row>
    <row r="166" spans="1:16">
      <c r="A166" s="18" t="s">
        <v>809</v>
      </c>
      <c r="B166" s="19" t="s">
        <v>443</v>
      </c>
      <c r="C166" s="20">
        <v>-8.7633239561815596E-2</v>
      </c>
      <c r="D166" s="21">
        <v>0.39437367690011199</v>
      </c>
      <c r="E166" s="23">
        <v>0.60968293865974599</v>
      </c>
      <c r="F166" s="20">
        <v>0.189618301307036</v>
      </c>
      <c r="G166" s="21">
        <v>1.4833371415320601E-3</v>
      </c>
      <c r="H166" s="22">
        <v>6.0147512141391296E-3</v>
      </c>
      <c r="I166" s="20">
        <v>0.19067267419942699</v>
      </c>
      <c r="J166" s="21">
        <v>2.9255952323429099E-7</v>
      </c>
      <c r="K166" s="22">
        <v>1.1862931887244099E-6</v>
      </c>
      <c r="L166" s="41" t="s">
        <v>1068</v>
      </c>
      <c r="M166" s="4"/>
      <c r="N166" s="5"/>
      <c r="O166" s="6"/>
      <c r="P166" s="6"/>
    </row>
    <row r="167" spans="1:16">
      <c r="A167" s="18" t="s">
        <v>911</v>
      </c>
      <c r="B167" s="19" t="s">
        <v>444</v>
      </c>
      <c r="C167" s="20">
        <v>9.7917944216606198E-2</v>
      </c>
      <c r="D167" s="21">
        <v>0.14544239683327101</v>
      </c>
      <c r="E167" s="23">
        <v>0.342062350008494</v>
      </c>
      <c r="F167" s="20">
        <v>0.130132517342996</v>
      </c>
      <c r="G167" s="21">
        <v>1.49753970451207E-3</v>
      </c>
      <c r="H167" s="22">
        <v>6.0355388090940799E-3</v>
      </c>
      <c r="I167" s="20">
        <v>0.14476626664056799</v>
      </c>
      <c r="J167" s="21">
        <v>9.78330165774764E-9</v>
      </c>
      <c r="K167" s="22">
        <v>5.86116720937133E-8</v>
      </c>
      <c r="L167" s="40" t="s">
        <v>1069</v>
      </c>
      <c r="M167" s="4"/>
      <c r="N167" s="5"/>
      <c r="O167" s="6"/>
      <c r="P167" s="6"/>
    </row>
    <row r="168" spans="1:16">
      <c r="A168" s="18" t="s">
        <v>181</v>
      </c>
      <c r="B168" s="19" t="s">
        <v>180</v>
      </c>
      <c r="C168" s="20">
        <v>0.170237706954246</v>
      </c>
      <c r="D168" s="21">
        <v>5.0656403431660699E-3</v>
      </c>
      <c r="E168" s="22">
        <v>3.5975981061926197E-2</v>
      </c>
      <c r="F168" s="20">
        <v>0.124391006027082</v>
      </c>
      <c r="G168" s="21">
        <v>1.5465435281683099E-3</v>
      </c>
      <c r="H168" s="22">
        <v>6.1217347989995698E-3</v>
      </c>
      <c r="I168" s="20">
        <v>0.12918167101195099</v>
      </c>
      <c r="J168" s="21">
        <v>1.33158355378791E-8</v>
      </c>
      <c r="K168" s="22">
        <v>7.7000266371214095E-8</v>
      </c>
      <c r="L168" s="41" t="s">
        <v>1068</v>
      </c>
      <c r="M168" s="4"/>
      <c r="N168" s="5"/>
      <c r="O168" s="6"/>
      <c r="P168" s="6"/>
    </row>
    <row r="169" spans="1:16">
      <c r="A169" s="18" t="s">
        <v>851</v>
      </c>
      <c r="B169" s="19" t="s">
        <v>446</v>
      </c>
      <c r="C169" s="20">
        <v>8.9800828498293295E-2</v>
      </c>
      <c r="D169" s="21">
        <v>0.19222705011358299</v>
      </c>
      <c r="E169" s="23">
        <v>0.40710505836156802</v>
      </c>
      <c r="F169" s="20">
        <v>0.13138405285823401</v>
      </c>
      <c r="G169" s="21">
        <v>1.5406537246375599E-3</v>
      </c>
      <c r="H169" s="22">
        <v>6.1217347989995698E-3</v>
      </c>
      <c r="I169" s="20">
        <v>0.100828379702018</v>
      </c>
      <c r="J169" s="21">
        <v>2.3981531509439101E-6</v>
      </c>
      <c r="K169" s="22">
        <v>7.6304872984579004E-6</v>
      </c>
      <c r="L169" s="41" t="s">
        <v>1068</v>
      </c>
      <c r="M169" s="4"/>
      <c r="N169" s="5"/>
      <c r="O169" s="6"/>
      <c r="P169" s="6"/>
    </row>
    <row r="170" spans="1:16">
      <c r="A170" s="18" t="s">
        <v>810</v>
      </c>
      <c r="B170" s="19" t="s">
        <v>445</v>
      </c>
      <c r="C170" s="20">
        <v>-6.1444034858883403E-2</v>
      </c>
      <c r="D170" s="21">
        <v>0.104927171283812</v>
      </c>
      <c r="E170" s="23">
        <v>0.277994298421255</v>
      </c>
      <c r="F170" s="20">
        <v>5.9746282747219999E-2</v>
      </c>
      <c r="G170" s="21">
        <v>1.5398002012020199E-3</v>
      </c>
      <c r="H170" s="22">
        <v>6.1217347989995698E-3</v>
      </c>
      <c r="I170" s="20">
        <v>7.3434460599234197E-2</v>
      </c>
      <c r="J170" s="21">
        <v>1.3708296670444201E-9</v>
      </c>
      <c r="K170" s="22">
        <v>1.0128908095383799E-8</v>
      </c>
      <c r="L170" s="41" t="s">
        <v>1068</v>
      </c>
      <c r="M170" s="4"/>
      <c r="N170" s="5"/>
      <c r="O170" s="6"/>
      <c r="P170" s="6"/>
    </row>
    <row r="171" spans="1:16">
      <c r="A171" s="13" t="s">
        <v>971</v>
      </c>
      <c r="B171" s="19" t="s">
        <v>447</v>
      </c>
      <c r="C171" s="20">
        <v>0.33470998897507698</v>
      </c>
      <c r="D171" s="21">
        <v>0.12751863887692899</v>
      </c>
      <c r="E171" s="23">
        <v>0.31153304952706901</v>
      </c>
      <c r="F171" s="20">
        <v>0.41883175034930398</v>
      </c>
      <c r="G171" s="21">
        <v>1.5973508792731701E-3</v>
      </c>
      <c r="H171" s="22">
        <v>6.2854339332346701E-3</v>
      </c>
      <c r="I171" s="20">
        <v>0.16833927188398801</v>
      </c>
      <c r="J171" s="21">
        <v>1.2478236649088899E-2</v>
      </c>
      <c r="K171" s="22">
        <v>1.8988620987743999E-2</v>
      </c>
      <c r="L171" s="41" t="s">
        <v>1068</v>
      </c>
      <c r="M171" s="4"/>
      <c r="N171" s="5"/>
      <c r="O171" s="6"/>
      <c r="P171" s="6"/>
    </row>
    <row r="172" spans="1:16">
      <c r="A172" s="18" t="s">
        <v>19</v>
      </c>
      <c r="B172" s="19" t="s">
        <v>18</v>
      </c>
      <c r="C172" s="20">
        <v>-0.22867319023686</v>
      </c>
      <c r="D172" s="21">
        <v>5.0689889900188295E-7</v>
      </c>
      <c r="E172" s="22">
        <v>3.37087767836253E-5</v>
      </c>
      <c r="F172" s="20">
        <v>-8.8195650713476098E-2</v>
      </c>
      <c r="G172" s="21">
        <v>1.7129622462471899E-3</v>
      </c>
      <c r="H172" s="22">
        <v>6.7007052573787003E-3</v>
      </c>
      <c r="I172" s="20">
        <v>-6.6981759415116998E-2</v>
      </c>
      <c r="J172" s="21">
        <v>1.42995672574093E-5</v>
      </c>
      <c r="K172" s="22">
        <v>3.92942653974264E-5</v>
      </c>
      <c r="L172" s="41" t="s">
        <v>1068</v>
      </c>
      <c r="M172" s="4"/>
      <c r="N172" s="5"/>
      <c r="O172" s="6"/>
      <c r="P172" s="6"/>
    </row>
    <row r="173" spans="1:16">
      <c r="A173" s="18" t="s">
        <v>1061</v>
      </c>
      <c r="B173" s="19" t="s">
        <v>448</v>
      </c>
      <c r="C173" s="20">
        <v>0.155990048245743</v>
      </c>
      <c r="D173" s="21">
        <v>0.121307788126043</v>
      </c>
      <c r="E173" s="23">
        <v>0.30672881788524298</v>
      </c>
      <c r="F173" s="20">
        <v>0.19178560623624399</v>
      </c>
      <c r="G173" s="21">
        <v>1.7522907511506799E-3</v>
      </c>
      <c r="H173" s="22">
        <v>6.8144640322526503E-3</v>
      </c>
      <c r="I173" s="20">
        <v>0.21118897721258201</v>
      </c>
      <c r="J173" s="21">
        <v>2.1821927232718699E-9</v>
      </c>
      <c r="K173" s="22">
        <v>1.48708101130285E-8</v>
      </c>
      <c r="L173" s="41" t="s">
        <v>1068</v>
      </c>
      <c r="M173" s="4"/>
      <c r="N173" s="5"/>
      <c r="O173" s="6"/>
      <c r="P173" s="6"/>
    </row>
    <row r="174" spans="1:16">
      <c r="A174" s="18" t="s">
        <v>301</v>
      </c>
      <c r="B174" s="19" t="s">
        <v>300</v>
      </c>
      <c r="C174" s="20">
        <v>0.23300350367002401</v>
      </c>
      <c r="D174" s="21">
        <v>2.30321084084225E-2</v>
      </c>
      <c r="E174" s="23">
        <v>9.8181744176929195E-2</v>
      </c>
      <c r="F174" s="20">
        <v>0.199096294030747</v>
      </c>
      <c r="G174" s="21">
        <v>1.79245444154514E-3</v>
      </c>
      <c r="H174" s="22">
        <v>6.9301290908576601E-3</v>
      </c>
      <c r="I174" s="20">
        <v>0.132817650063902</v>
      </c>
      <c r="J174" s="21">
        <v>1.02804838606762E-4</v>
      </c>
      <c r="K174" s="22">
        <v>2.34127457785948E-4</v>
      </c>
      <c r="L174" s="41" t="s">
        <v>1068</v>
      </c>
      <c r="M174" s="4"/>
      <c r="N174" s="5"/>
      <c r="O174" s="6"/>
      <c r="P174" s="6"/>
    </row>
    <row r="175" spans="1:16">
      <c r="A175" s="18" t="s">
        <v>783</v>
      </c>
      <c r="B175" s="19" t="s">
        <v>449</v>
      </c>
      <c r="C175" s="20">
        <v>7.8577633306969995E-3</v>
      </c>
      <c r="D175" s="21">
        <v>0.92267799175726295</v>
      </c>
      <c r="E175" s="23">
        <v>0.97393788018822203</v>
      </c>
      <c r="F175" s="20">
        <v>0.155230705189181</v>
      </c>
      <c r="G175" s="21">
        <v>1.8052131969484E-3</v>
      </c>
      <c r="H175" s="22">
        <v>6.9391143119692999E-3</v>
      </c>
      <c r="I175" s="20">
        <v>0.14470666589515899</v>
      </c>
      <c r="J175" s="21">
        <v>6.40193344079003E-7</v>
      </c>
      <c r="K175" s="22">
        <v>2.33916798798097E-6</v>
      </c>
      <c r="L175" s="40" t="s">
        <v>1069</v>
      </c>
      <c r="M175" s="4"/>
      <c r="N175" s="5"/>
      <c r="O175" s="6"/>
      <c r="P175" s="6"/>
    </row>
    <row r="176" spans="1:16">
      <c r="A176" s="18" t="s">
        <v>818</v>
      </c>
      <c r="B176" s="19" t="s">
        <v>594</v>
      </c>
      <c r="C176" s="20">
        <v>-5.0793643507942798E-2</v>
      </c>
      <c r="D176" s="21">
        <v>0.61296647424555195</v>
      </c>
      <c r="E176" s="23">
        <v>0.79150039878309197</v>
      </c>
      <c r="F176" s="20">
        <v>0.20279985098633599</v>
      </c>
      <c r="G176" s="21">
        <v>1.870152204501E-3</v>
      </c>
      <c r="H176" s="22">
        <v>7.1096936346699002E-3</v>
      </c>
      <c r="I176" s="20">
        <v>0.121279380741852</v>
      </c>
      <c r="J176" s="21">
        <v>3.4730529299972399E-4</v>
      </c>
      <c r="K176" s="22">
        <v>7.0200006031859001E-4</v>
      </c>
      <c r="L176" s="40" t="s">
        <v>1069</v>
      </c>
      <c r="M176" s="4"/>
      <c r="N176" s="5"/>
      <c r="O176" s="6"/>
      <c r="P176" s="6"/>
    </row>
    <row r="177" spans="1:16">
      <c r="A177" s="13" t="s">
        <v>948</v>
      </c>
      <c r="B177" s="19" t="s">
        <v>450</v>
      </c>
      <c r="C177" s="20">
        <v>1.7309738476274001E-2</v>
      </c>
      <c r="D177" s="21">
        <v>0.86161049288862301</v>
      </c>
      <c r="E177" s="23">
        <v>0.942481002700159</v>
      </c>
      <c r="F177" s="20">
        <v>0.18091141836396801</v>
      </c>
      <c r="G177" s="21">
        <v>1.87097200912366E-3</v>
      </c>
      <c r="H177" s="22">
        <v>7.1096936346699002E-3</v>
      </c>
      <c r="I177" s="20">
        <v>7.3281234189559799E-2</v>
      </c>
      <c r="J177" s="21">
        <v>1.53210809157447E-2</v>
      </c>
      <c r="K177" s="22">
        <v>2.29471144346176E-2</v>
      </c>
      <c r="L177" s="41" t="s">
        <v>1068</v>
      </c>
      <c r="M177" s="4"/>
      <c r="N177" s="5"/>
      <c r="O177" s="6"/>
      <c r="P177" s="6"/>
    </row>
    <row r="178" spans="1:16">
      <c r="A178" s="18" t="s">
        <v>816</v>
      </c>
      <c r="B178" s="19" t="s">
        <v>451</v>
      </c>
      <c r="C178" s="20">
        <v>9.4964930409713794E-2</v>
      </c>
      <c r="D178" s="21">
        <v>7.2405478283450606E-2</v>
      </c>
      <c r="E178" s="23">
        <v>0.22605190280058099</v>
      </c>
      <c r="F178" s="20">
        <v>0.109376255080466</v>
      </c>
      <c r="G178" s="21">
        <v>1.8930026016225399E-3</v>
      </c>
      <c r="H178" s="22">
        <v>7.1525382390851804E-3</v>
      </c>
      <c r="I178" s="20">
        <v>3.0297920594259901E-2</v>
      </c>
      <c r="J178" s="21">
        <v>0.111584188821626</v>
      </c>
      <c r="K178" s="23">
        <v>0.142973960628865</v>
      </c>
      <c r="L178" s="41" t="s">
        <v>1068</v>
      </c>
      <c r="M178" s="4"/>
      <c r="N178" s="5"/>
      <c r="O178" s="6"/>
      <c r="P178" s="6"/>
    </row>
    <row r="179" spans="1:16">
      <c r="A179" s="18" t="s">
        <v>825</v>
      </c>
      <c r="B179" s="19" t="s">
        <v>452</v>
      </c>
      <c r="C179" s="20">
        <v>0.100093911537406</v>
      </c>
      <c r="D179" s="21">
        <v>0.172438434247105</v>
      </c>
      <c r="E179" s="23">
        <v>0.37970714825935298</v>
      </c>
      <c r="F179" s="20">
        <v>0.14346063813419499</v>
      </c>
      <c r="G179" s="21">
        <v>1.9275886456806999E-3</v>
      </c>
      <c r="H179" s="22">
        <v>7.2357448521274603E-3</v>
      </c>
      <c r="I179" s="20">
        <v>4.0279863393846399E-2</v>
      </c>
      <c r="J179" s="21">
        <v>9.0433995806117703E-2</v>
      </c>
      <c r="K179" s="23">
        <v>0.118150505326264</v>
      </c>
      <c r="L179" s="40" t="s">
        <v>1069</v>
      </c>
      <c r="M179" s="4"/>
      <c r="N179" s="5"/>
      <c r="O179" s="6"/>
      <c r="P179" s="6"/>
    </row>
    <row r="180" spans="1:16">
      <c r="A180" s="18" t="s">
        <v>233</v>
      </c>
      <c r="B180" s="19" t="s">
        <v>232</v>
      </c>
      <c r="C180" s="20">
        <v>0.17521156424718501</v>
      </c>
      <c r="D180" s="21">
        <v>1.05393802402189E-2</v>
      </c>
      <c r="E180" s="23">
        <v>5.7923040163186702E-2</v>
      </c>
      <c r="F180" s="20">
        <v>0.13303522079119501</v>
      </c>
      <c r="G180" s="21">
        <v>1.9367858401183301E-3</v>
      </c>
      <c r="H180" s="22">
        <v>7.2357448521274603E-3</v>
      </c>
      <c r="I180" s="20">
        <v>0.12603347455126901</v>
      </c>
      <c r="J180" s="21">
        <v>1.5210106198782499E-7</v>
      </c>
      <c r="K180" s="22">
        <v>6.4424972115862096E-7</v>
      </c>
      <c r="L180" s="41" t="s">
        <v>1068</v>
      </c>
      <c r="M180" s="4"/>
      <c r="N180" s="5"/>
      <c r="O180" s="6"/>
      <c r="P180" s="6"/>
    </row>
    <row r="181" spans="1:16">
      <c r="A181" s="18" t="s">
        <v>1016</v>
      </c>
      <c r="B181" s="19" t="s">
        <v>454</v>
      </c>
      <c r="C181" s="20">
        <v>1.94093369056423E-2</v>
      </c>
      <c r="D181" s="21">
        <v>0.543457113034858</v>
      </c>
      <c r="E181" s="23">
        <v>0.74361930075757299</v>
      </c>
      <c r="F181" s="20">
        <v>5.4923473654779703E-2</v>
      </c>
      <c r="G181" s="21">
        <v>2.1475853360284E-3</v>
      </c>
      <c r="H181" s="22">
        <v>7.9341347136604595E-3</v>
      </c>
      <c r="I181" s="20">
        <v>6.2050097677934797E-2</v>
      </c>
      <c r="J181" s="21">
        <v>7.6865036368679199E-9</v>
      </c>
      <c r="K181" s="22">
        <v>4.7328934430714499E-8</v>
      </c>
      <c r="L181" s="40" t="s">
        <v>1069</v>
      </c>
      <c r="M181" s="4"/>
      <c r="N181" s="5"/>
      <c r="O181" s="6"/>
      <c r="P181" s="6"/>
    </row>
    <row r="182" spans="1:16">
      <c r="A182" s="18" t="s">
        <v>814</v>
      </c>
      <c r="B182" s="19" t="s">
        <v>453</v>
      </c>
      <c r="C182" s="20">
        <v>-8.0277639918664101E-2</v>
      </c>
      <c r="D182" s="21">
        <v>0.425548059703938</v>
      </c>
      <c r="E182" s="23">
        <v>0.64134667069003004</v>
      </c>
      <c r="F182" s="20">
        <v>0.172203481770315</v>
      </c>
      <c r="G182" s="21">
        <v>2.1422030549286199E-3</v>
      </c>
      <c r="H182" s="22">
        <v>7.9341347136604595E-3</v>
      </c>
      <c r="I182" s="20">
        <v>8.0182855418911805E-2</v>
      </c>
      <c r="J182" s="21">
        <v>1.54823471525013E-2</v>
      </c>
      <c r="K182" s="22">
        <v>2.3136541250367199E-2</v>
      </c>
      <c r="L182" s="41" t="s">
        <v>1068</v>
      </c>
      <c r="M182" s="4"/>
      <c r="N182" s="5"/>
      <c r="O182" s="6"/>
      <c r="P182" s="6"/>
    </row>
    <row r="183" spans="1:16">
      <c r="A183" s="18" t="s">
        <v>1009</v>
      </c>
      <c r="B183" s="19" t="s">
        <v>457</v>
      </c>
      <c r="C183" s="20">
        <v>-2.023775161198E-2</v>
      </c>
      <c r="D183" s="21">
        <v>0.73092198934276797</v>
      </c>
      <c r="E183" s="23">
        <v>0.866422678989199</v>
      </c>
      <c r="F183" s="20">
        <v>0.10859484276321101</v>
      </c>
      <c r="G183" s="21">
        <v>2.2530517682356698E-3</v>
      </c>
      <c r="H183" s="22">
        <v>8.1428229667212908E-3</v>
      </c>
      <c r="I183" s="20">
        <v>7.6057474164649502E-2</v>
      </c>
      <c r="J183" s="21">
        <v>6.3464845709059004E-5</v>
      </c>
      <c r="K183" s="22">
        <v>1.5126925590152099E-4</v>
      </c>
      <c r="L183" s="40" t="s">
        <v>1069</v>
      </c>
      <c r="M183" s="4"/>
      <c r="N183" s="5"/>
      <c r="O183" s="6"/>
      <c r="P183" s="6"/>
    </row>
    <row r="184" spans="1:16">
      <c r="A184" s="18" t="s">
        <v>853</v>
      </c>
      <c r="B184" s="19" t="s">
        <v>456</v>
      </c>
      <c r="C184" s="20">
        <v>-6.3463805345262997E-2</v>
      </c>
      <c r="D184" s="21">
        <v>0.54278240895395202</v>
      </c>
      <c r="E184" s="23">
        <v>0.74361930075757299</v>
      </c>
      <c r="F184" s="20">
        <v>0.202781767278543</v>
      </c>
      <c r="G184" s="21">
        <v>2.2530029928219801E-3</v>
      </c>
      <c r="H184" s="22">
        <v>8.1428229667212908E-3</v>
      </c>
      <c r="I184" s="20">
        <v>0.13090551907106701</v>
      </c>
      <c r="J184" s="21">
        <v>3.0236856019332799E-4</v>
      </c>
      <c r="K184" s="22">
        <v>6.2252350628038203E-4</v>
      </c>
      <c r="L184" s="41" t="s">
        <v>1068</v>
      </c>
      <c r="M184" s="4"/>
      <c r="N184" s="5"/>
      <c r="O184" s="6"/>
      <c r="P184" s="6"/>
    </row>
    <row r="185" spans="1:16">
      <c r="A185" s="25" t="s">
        <v>185</v>
      </c>
      <c r="B185" s="19" t="s">
        <v>184</v>
      </c>
      <c r="C185" s="20">
        <v>0.25121033996072101</v>
      </c>
      <c r="D185" s="21">
        <v>5.0291360511911598E-3</v>
      </c>
      <c r="E185" s="22">
        <v>3.5975981061926197E-2</v>
      </c>
      <c r="F185" s="20">
        <v>0.163670780480908</v>
      </c>
      <c r="G185" s="21">
        <v>2.2197845470869602E-3</v>
      </c>
      <c r="H185" s="22">
        <v>8.1428229667212908E-3</v>
      </c>
      <c r="I185" s="20">
        <v>0.119607998017888</v>
      </c>
      <c r="J185" s="21">
        <v>1.5774738421033899E-4</v>
      </c>
      <c r="K185" s="22">
        <v>3.4967336833291901E-4</v>
      </c>
      <c r="L185" s="41" t="s">
        <v>1068</v>
      </c>
      <c r="M185" s="4"/>
      <c r="N185" s="5"/>
      <c r="O185" s="6"/>
      <c r="P185" s="6"/>
    </row>
    <row r="186" spans="1:16">
      <c r="A186" s="18" t="s">
        <v>1000</v>
      </c>
      <c r="B186" s="19" t="s">
        <v>455</v>
      </c>
      <c r="C186" s="20">
        <v>7.6494119476016004E-2</v>
      </c>
      <c r="D186" s="21">
        <v>0.28332739340448898</v>
      </c>
      <c r="E186" s="23">
        <v>0.51199107775539499</v>
      </c>
      <c r="F186" s="20">
        <v>0.13502908484196</v>
      </c>
      <c r="G186" s="21">
        <v>2.2451254313607802E-3</v>
      </c>
      <c r="H186" s="22">
        <v>8.1428229667212908E-3</v>
      </c>
      <c r="I186" s="20">
        <v>0.15567517443559301</v>
      </c>
      <c r="J186" s="21">
        <v>8.0856767415315597E-10</v>
      </c>
      <c r="K186" s="22">
        <v>6.3258529801394003E-9</v>
      </c>
      <c r="L186" s="41" t="s">
        <v>1068</v>
      </c>
      <c r="M186" s="4"/>
      <c r="N186" s="5"/>
      <c r="O186" s="6"/>
      <c r="P186" s="6"/>
    </row>
    <row r="187" spans="1:16">
      <c r="A187" s="25" t="s">
        <v>812</v>
      </c>
      <c r="B187" s="19" t="s">
        <v>458</v>
      </c>
      <c r="C187" s="20">
        <v>0.19014642810166499</v>
      </c>
      <c r="D187" s="21">
        <v>0.36321136751434402</v>
      </c>
      <c r="E187" s="23">
        <v>0.58201339613744296</v>
      </c>
      <c r="F187" s="20">
        <v>0.47338743363202701</v>
      </c>
      <c r="G187" s="21">
        <v>2.3583184462904099E-3</v>
      </c>
      <c r="H187" s="22">
        <v>8.4328352884617507E-3</v>
      </c>
      <c r="I187" s="20">
        <v>1.32503217836665E-2</v>
      </c>
      <c r="J187" s="21">
        <v>0.88909836773512496</v>
      </c>
      <c r="K187" s="23">
        <v>0.90543708199672002</v>
      </c>
      <c r="L187" s="40" t="s">
        <v>1069</v>
      </c>
      <c r="M187" s="4"/>
      <c r="N187" s="5"/>
      <c r="O187" s="6"/>
      <c r="P187" s="6"/>
    </row>
    <row r="188" spans="1:16">
      <c r="A188" s="18" t="s">
        <v>870</v>
      </c>
      <c r="B188" s="19" t="s">
        <v>459</v>
      </c>
      <c r="C188" s="20">
        <v>-4.7076737660995897E-2</v>
      </c>
      <c r="D188" s="21">
        <v>0.62729573755567103</v>
      </c>
      <c r="E188" s="23">
        <v>0.80221474129715598</v>
      </c>
      <c r="F188" s="20">
        <v>0.18979261515840501</v>
      </c>
      <c r="G188" s="21">
        <v>2.35865768970509E-3</v>
      </c>
      <c r="H188" s="22">
        <v>8.4328352884617507E-3</v>
      </c>
      <c r="I188" s="20">
        <v>0.13588996110879101</v>
      </c>
      <c r="J188" s="21">
        <v>5.8212386956732903E-5</v>
      </c>
      <c r="K188" s="22">
        <v>1.3975175930045999E-4</v>
      </c>
      <c r="L188" s="41" t="s">
        <v>1068</v>
      </c>
      <c r="M188" s="4"/>
      <c r="N188" s="5"/>
      <c r="O188" s="6"/>
      <c r="P188" s="6"/>
    </row>
    <row r="189" spans="1:16">
      <c r="A189" s="18" t="s">
        <v>53</v>
      </c>
      <c r="B189" s="19" t="s">
        <v>52</v>
      </c>
      <c r="C189" s="20">
        <v>0.36111801169419799</v>
      </c>
      <c r="D189" s="21">
        <v>1.18793650893775E-5</v>
      </c>
      <c r="E189" s="22">
        <v>2.9258436238652002E-4</v>
      </c>
      <c r="F189" s="20">
        <v>0.15729835268770101</v>
      </c>
      <c r="G189" s="21">
        <v>2.41776265850964E-3</v>
      </c>
      <c r="H189" s="22">
        <v>8.5979260315984501E-3</v>
      </c>
      <c r="I189" s="20">
        <v>8.1654991467605895E-2</v>
      </c>
      <c r="J189" s="21">
        <v>7.8553586926749901E-3</v>
      </c>
      <c r="K189" s="22">
        <v>1.2378705048883601E-2</v>
      </c>
      <c r="L189" s="41" t="s">
        <v>1068</v>
      </c>
      <c r="M189" s="4"/>
      <c r="N189" s="5"/>
      <c r="O189" s="6"/>
      <c r="P189" s="6"/>
    </row>
    <row r="190" spans="1:16">
      <c r="A190" s="18" t="s">
        <v>932</v>
      </c>
      <c r="B190" s="19" t="s">
        <v>460</v>
      </c>
      <c r="C190" s="20">
        <v>0.109329126990345</v>
      </c>
      <c r="D190" s="21">
        <v>0.15448832638212801</v>
      </c>
      <c r="E190" s="23">
        <v>0.35304033348493102</v>
      </c>
      <c r="F190" s="20">
        <v>0.150811155957075</v>
      </c>
      <c r="G190" s="21">
        <v>2.4448246080766701E-3</v>
      </c>
      <c r="H190" s="22">
        <v>8.6479168317605496E-3</v>
      </c>
      <c r="I190" s="20">
        <v>2.6884294423012701E-2</v>
      </c>
      <c r="J190" s="21">
        <v>0.34383591482715098</v>
      </c>
      <c r="K190" s="23">
        <v>0.40184689518463201</v>
      </c>
      <c r="L190" s="40" t="s">
        <v>1069</v>
      </c>
      <c r="M190" s="4"/>
      <c r="N190" s="5"/>
      <c r="O190" s="6"/>
      <c r="P190" s="6"/>
    </row>
    <row r="191" spans="1:16">
      <c r="A191" s="18" t="s">
        <v>209</v>
      </c>
      <c r="B191" s="19" t="s">
        <v>208</v>
      </c>
      <c r="C191" s="20">
        <v>0.31040671656595997</v>
      </c>
      <c r="D191" s="21">
        <v>7.5172028564215896E-3</v>
      </c>
      <c r="E191" s="22">
        <v>4.6299629416915497E-2</v>
      </c>
      <c r="F191" s="20">
        <v>0.21436563184894999</v>
      </c>
      <c r="G191" s="21">
        <v>2.5238189881366798E-3</v>
      </c>
      <c r="H191" s="22">
        <v>8.8801038471475694E-3</v>
      </c>
      <c r="I191" s="20">
        <v>0.20435856172294301</v>
      </c>
      <c r="J191" s="21">
        <v>7.9647380506301994E-8</v>
      </c>
      <c r="K191" s="22">
        <v>3.6277745230610198E-7</v>
      </c>
      <c r="L191" s="40" t="s">
        <v>1069</v>
      </c>
      <c r="M191" s="4"/>
      <c r="N191" s="5"/>
      <c r="O191" s="6"/>
      <c r="P191" s="6"/>
    </row>
    <row r="192" spans="1:16">
      <c r="A192" s="18" t="s">
        <v>299</v>
      </c>
      <c r="B192" s="19" t="s">
        <v>298</v>
      </c>
      <c r="C192" s="20">
        <v>0.21703430522403899</v>
      </c>
      <c r="D192" s="21">
        <v>2.2871067264018101E-2</v>
      </c>
      <c r="E192" s="23">
        <v>9.8124256326271003E-2</v>
      </c>
      <c r="F192" s="20">
        <v>0.170702129253653</v>
      </c>
      <c r="G192" s="21">
        <v>2.6068547281090102E-3</v>
      </c>
      <c r="H192" s="22">
        <v>9.07622195912299E-3</v>
      </c>
      <c r="I192" s="20">
        <v>0.16722118182305101</v>
      </c>
      <c r="J192" s="21">
        <v>7.0635582955217495E-8</v>
      </c>
      <c r="K192" s="22">
        <v>3.2394939769117001E-7</v>
      </c>
      <c r="L192" s="41" t="s">
        <v>1068</v>
      </c>
      <c r="M192" s="4"/>
      <c r="N192" s="5"/>
      <c r="O192" s="6"/>
      <c r="P192" s="6"/>
    </row>
    <row r="193" spans="1:16">
      <c r="A193" s="18" t="s">
        <v>798</v>
      </c>
      <c r="B193" s="19" t="s">
        <v>461</v>
      </c>
      <c r="C193" s="20">
        <v>-1.10492956851772E-2</v>
      </c>
      <c r="D193" s="21">
        <v>0.80239031412906603</v>
      </c>
      <c r="E193" s="23">
        <v>0.91368075153395401</v>
      </c>
      <c r="F193" s="20">
        <v>9.3479075035583101E-2</v>
      </c>
      <c r="G193" s="21">
        <v>2.6336797860472198E-3</v>
      </c>
      <c r="H193" s="22">
        <v>9.1218596756322892E-3</v>
      </c>
      <c r="I193" s="20">
        <v>6.7620032184798895E-2</v>
      </c>
      <c r="J193" s="21">
        <v>2.25168625139937E-4</v>
      </c>
      <c r="K193" s="22">
        <v>4.7686985897470798E-4</v>
      </c>
      <c r="L193" s="40" t="s">
        <v>1069</v>
      </c>
      <c r="M193" s="4"/>
      <c r="N193" s="5"/>
      <c r="O193" s="6"/>
      <c r="P193" s="6"/>
    </row>
    <row r="194" spans="1:16">
      <c r="A194" s="18" t="s">
        <v>1011</v>
      </c>
      <c r="B194" s="19" t="s">
        <v>462</v>
      </c>
      <c r="C194" s="20">
        <v>8.66878326324593E-2</v>
      </c>
      <c r="D194" s="21">
        <v>0.36180249779526302</v>
      </c>
      <c r="E194" s="23">
        <v>0.58115618607210195</v>
      </c>
      <c r="F194" s="20">
        <v>0.16829891637291899</v>
      </c>
      <c r="G194" s="21">
        <v>2.73435506120268E-3</v>
      </c>
      <c r="H194" s="22">
        <v>9.4214824647657208E-3</v>
      </c>
      <c r="I194" s="20">
        <v>0.20933960310723401</v>
      </c>
      <c r="J194" s="21">
        <v>6.5297190138006804E-11</v>
      </c>
      <c r="K194" s="22">
        <v>7.4866605934093897E-10</v>
      </c>
      <c r="L194" s="40" t="s">
        <v>1069</v>
      </c>
      <c r="M194" s="4"/>
      <c r="N194" s="5"/>
      <c r="O194" s="6"/>
      <c r="P194" s="6"/>
    </row>
    <row r="195" spans="1:16">
      <c r="A195" s="18" t="s">
        <v>737</v>
      </c>
      <c r="B195" s="19" t="s">
        <v>463</v>
      </c>
      <c r="C195" s="20">
        <v>-0.10822282133674301</v>
      </c>
      <c r="D195" s="21">
        <v>0.402584820123153</v>
      </c>
      <c r="E195" s="23">
        <v>0.61828846508521196</v>
      </c>
      <c r="F195" s="20">
        <v>0.206848590925301</v>
      </c>
      <c r="G195" s="21">
        <v>2.78363898134148E-3</v>
      </c>
      <c r="H195" s="22">
        <v>9.5418552710932105E-3</v>
      </c>
      <c r="I195" s="20">
        <v>0.217737815646384</v>
      </c>
      <c r="J195" s="21">
        <v>1.2195150910978E-6</v>
      </c>
      <c r="K195" s="22">
        <v>4.0347141073633603E-6</v>
      </c>
      <c r="L195" s="41" t="s">
        <v>1068</v>
      </c>
      <c r="M195" s="4"/>
      <c r="N195" s="5"/>
      <c r="O195" s="6"/>
      <c r="P195" s="6"/>
    </row>
    <row r="196" spans="1:16">
      <c r="A196" s="18" t="s">
        <v>794</v>
      </c>
      <c r="B196" s="19" t="s">
        <v>464</v>
      </c>
      <c r="C196" s="20">
        <v>0.100060064508579</v>
      </c>
      <c r="D196" s="21">
        <v>0.23473463317114501</v>
      </c>
      <c r="E196" s="23">
        <v>0.45110682075513697</v>
      </c>
      <c r="F196" s="20">
        <v>0.15394056974630799</v>
      </c>
      <c r="G196" s="21">
        <v>3.0895612506104601E-3</v>
      </c>
      <c r="H196" s="22">
        <v>1.05361960597741E-2</v>
      </c>
      <c r="I196" s="20">
        <v>5.2071979085027198E-2</v>
      </c>
      <c r="J196" s="21">
        <v>6.80457210245973E-2</v>
      </c>
      <c r="K196" s="23">
        <v>9.1230654196284594E-2</v>
      </c>
      <c r="L196" s="41" t="s">
        <v>1068</v>
      </c>
      <c r="M196" s="4"/>
      <c r="N196" s="5"/>
      <c r="O196" s="6"/>
      <c r="P196" s="6"/>
    </row>
    <row r="197" spans="1:16">
      <c r="A197" s="18" t="s">
        <v>1047</v>
      </c>
      <c r="B197" s="19" t="s">
        <v>465</v>
      </c>
      <c r="C197" s="20">
        <v>7.8263797583617595E-2</v>
      </c>
      <c r="D197" s="21">
        <v>0.283091465878064</v>
      </c>
      <c r="E197" s="23">
        <v>0.51199107775539499</v>
      </c>
      <c r="F197" s="20">
        <v>0.12539932734516701</v>
      </c>
      <c r="G197" s="21">
        <v>3.37677234197229E-3</v>
      </c>
      <c r="H197" s="22">
        <v>1.1456906160263101E-2</v>
      </c>
      <c r="I197" s="20">
        <v>8.3985086941640905E-2</v>
      </c>
      <c r="J197" s="21">
        <v>8.2509135954959807E-5</v>
      </c>
      <c r="K197" s="22">
        <v>1.9117970526149201E-4</v>
      </c>
      <c r="L197" s="40" t="s">
        <v>1069</v>
      </c>
      <c r="M197" s="4"/>
      <c r="N197" s="5"/>
      <c r="O197" s="6"/>
      <c r="P197" s="6"/>
    </row>
    <row r="198" spans="1:16">
      <c r="A198" s="18" t="s">
        <v>826</v>
      </c>
      <c r="B198" s="19" t="s">
        <v>466</v>
      </c>
      <c r="C198" s="20">
        <v>0.180004466176693</v>
      </c>
      <c r="D198" s="21">
        <v>0.14582493176746</v>
      </c>
      <c r="E198" s="23">
        <v>0.342062350008494</v>
      </c>
      <c r="F198" s="20">
        <v>0.20361424800251399</v>
      </c>
      <c r="G198" s="21">
        <v>3.4694762160022699E-3</v>
      </c>
      <c r="H198" s="22">
        <v>1.17116836733072E-2</v>
      </c>
      <c r="I198" s="20">
        <v>7.4663138252618805E-2</v>
      </c>
      <c r="J198" s="21">
        <v>4.1667591793112697E-2</v>
      </c>
      <c r="K198" s="23">
        <v>5.8423836555606103E-2</v>
      </c>
      <c r="L198" s="41" t="s">
        <v>1068</v>
      </c>
      <c r="M198" s="4"/>
      <c r="N198" s="5"/>
      <c r="O198" s="6"/>
      <c r="P198" s="6"/>
    </row>
    <row r="199" spans="1:16">
      <c r="A199" s="18" t="s">
        <v>225</v>
      </c>
      <c r="B199" s="19" t="s">
        <v>224</v>
      </c>
      <c r="C199" s="20">
        <v>0.26627861027226302</v>
      </c>
      <c r="D199" s="21">
        <v>9.6622356789524497E-3</v>
      </c>
      <c r="E199" s="23">
        <v>5.5391264883649802E-2</v>
      </c>
      <c r="F199" s="20">
        <v>0.17439472465721101</v>
      </c>
      <c r="G199" s="21">
        <v>3.7382471568787601E-3</v>
      </c>
      <c r="H199" s="22">
        <v>1.25552240369918E-2</v>
      </c>
      <c r="I199" s="20">
        <v>0.248716314269573</v>
      </c>
      <c r="J199" s="21">
        <v>1.2599081569557901E-11</v>
      </c>
      <c r="K199" s="22">
        <v>1.94846261482698E-10</v>
      </c>
      <c r="L199" s="40" t="s">
        <v>1069</v>
      </c>
      <c r="M199" s="4"/>
      <c r="N199" s="5"/>
      <c r="O199" s="6"/>
      <c r="P199" s="6"/>
    </row>
    <row r="200" spans="1:16">
      <c r="A200" s="26" t="s">
        <v>773</v>
      </c>
      <c r="B200" s="19" t="s">
        <v>467</v>
      </c>
      <c r="C200" s="20">
        <v>7.8149583017760302E-2</v>
      </c>
      <c r="D200" s="21">
        <v>0.35029243296139401</v>
      </c>
      <c r="E200" s="23">
        <v>0.57120970287890205</v>
      </c>
      <c r="F200" s="20">
        <v>0.13807953275802001</v>
      </c>
      <c r="G200" s="21">
        <v>4.0954714548582403E-3</v>
      </c>
      <c r="H200" s="22">
        <v>1.3635142708256101E-2</v>
      </c>
      <c r="I200" s="20">
        <v>0.128835237384853</v>
      </c>
      <c r="J200" s="21">
        <v>3.2368258729127698E-6</v>
      </c>
      <c r="K200" s="22">
        <v>1.0105583124352099E-5</v>
      </c>
      <c r="L200" s="41" t="s">
        <v>1068</v>
      </c>
      <c r="M200" s="4"/>
      <c r="N200" s="5"/>
      <c r="O200" s="6"/>
      <c r="P200" s="6"/>
    </row>
    <row r="201" spans="1:16">
      <c r="A201" s="18" t="s">
        <v>205</v>
      </c>
      <c r="B201" s="19" t="s">
        <v>204</v>
      </c>
      <c r="C201" s="20">
        <v>-0.26259942710620199</v>
      </c>
      <c r="D201" s="21">
        <v>6.5689971459317702E-3</v>
      </c>
      <c r="E201" s="22">
        <v>4.1211161340043698E-2</v>
      </c>
      <c r="F201" s="20">
        <v>0.149706338662949</v>
      </c>
      <c r="G201" s="21">
        <v>4.1007947994755201E-3</v>
      </c>
      <c r="H201" s="22">
        <v>1.3635142708256101E-2</v>
      </c>
      <c r="I201" s="20">
        <v>0.112555165555537</v>
      </c>
      <c r="J201" s="21">
        <v>1.42728044183184E-4</v>
      </c>
      <c r="K201" s="22">
        <v>3.18503856985964E-4</v>
      </c>
      <c r="L201" s="41" t="s">
        <v>1068</v>
      </c>
      <c r="M201" s="4"/>
      <c r="N201" s="5"/>
      <c r="O201" s="6"/>
      <c r="P201" s="6"/>
    </row>
    <row r="202" spans="1:16">
      <c r="A202" s="18" t="s">
        <v>934</v>
      </c>
      <c r="B202" s="19" t="s">
        <v>468</v>
      </c>
      <c r="C202" s="20">
        <v>9.4701307698940002E-2</v>
      </c>
      <c r="D202" s="21">
        <v>0.16858833602450299</v>
      </c>
      <c r="E202" s="23">
        <v>0.37444544715758799</v>
      </c>
      <c r="F202" s="20">
        <v>0.122373576553558</v>
      </c>
      <c r="G202" s="21">
        <v>4.2458368949514396E-3</v>
      </c>
      <c r="H202" s="22">
        <v>1.4047171816630399E-2</v>
      </c>
      <c r="I202" s="20">
        <v>0.14478187066822601</v>
      </c>
      <c r="J202" s="21">
        <v>5.9030835315637197E-8</v>
      </c>
      <c r="K202" s="22">
        <v>2.7840784031843099E-7</v>
      </c>
      <c r="L202" s="40" t="s">
        <v>1069</v>
      </c>
      <c r="M202" s="4"/>
      <c r="N202" s="5"/>
      <c r="O202" s="6"/>
      <c r="P202" s="6"/>
    </row>
    <row r="203" spans="1:16">
      <c r="A203" s="18" t="s">
        <v>778</v>
      </c>
      <c r="B203" s="19" t="s">
        <v>469</v>
      </c>
      <c r="C203" s="20">
        <v>-6.5658646938096907E-2</v>
      </c>
      <c r="D203" s="21">
        <v>0.48135184159511002</v>
      </c>
      <c r="E203" s="23">
        <v>0.69586733621901797</v>
      </c>
      <c r="F203" s="20">
        <v>9.1613793322967096E-2</v>
      </c>
      <c r="G203" s="21">
        <v>4.5004992645097898E-3</v>
      </c>
      <c r="H203" s="22">
        <v>1.4816000053955501E-2</v>
      </c>
      <c r="I203" s="20">
        <v>0.116337414583729</v>
      </c>
      <c r="J203" s="21">
        <v>1.6058496397681599E-9</v>
      </c>
      <c r="K203" s="22">
        <v>1.1735055059844199E-8</v>
      </c>
      <c r="L203" s="40" t="s">
        <v>1069</v>
      </c>
      <c r="M203" s="4"/>
      <c r="N203" s="5"/>
      <c r="O203" s="6"/>
      <c r="P203" s="6"/>
    </row>
    <row r="204" spans="1:16">
      <c r="A204" s="18" t="s">
        <v>777</v>
      </c>
      <c r="B204" s="19" t="s">
        <v>470</v>
      </c>
      <c r="C204" s="20">
        <v>-7.9201206855117001E-2</v>
      </c>
      <c r="D204" s="21">
        <v>0.58820373929484804</v>
      </c>
      <c r="E204" s="23">
        <v>0.77482026865437303</v>
      </c>
      <c r="F204" s="20">
        <v>0.237705895627915</v>
      </c>
      <c r="G204" s="21">
        <v>4.7239207442624897E-3</v>
      </c>
      <c r="H204" s="22">
        <v>1.54749127829288E-2</v>
      </c>
      <c r="I204" s="20">
        <v>0.16311357758445399</v>
      </c>
      <c r="J204" s="21">
        <v>7.3108644893167996E-4</v>
      </c>
      <c r="K204" s="22">
        <v>1.40107345400452E-3</v>
      </c>
      <c r="L204" s="40" t="s">
        <v>1068</v>
      </c>
      <c r="M204" s="4"/>
      <c r="N204" s="5"/>
      <c r="O204" s="6"/>
      <c r="P204" s="6"/>
    </row>
    <row r="205" spans="1:16">
      <c r="A205" s="18" t="s">
        <v>997</v>
      </c>
      <c r="B205" s="19" t="s">
        <v>471</v>
      </c>
      <c r="C205" s="20">
        <v>0.106354156882613</v>
      </c>
      <c r="D205" s="21">
        <v>0.42724297009877199</v>
      </c>
      <c r="E205" s="23">
        <v>0.64134667069003004</v>
      </c>
      <c r="F205" s="20">
        <v>0.23433345430048</v>
      </c>
      <c r="G205" s="21">
        <v>5.1547771594007601E-3</v>
      </c>
      <c r="H205" s="22">
        <v>1.6803562799026998E-2</v>
      </c>
      <c r="I205" s="20">
        <v>0.12415885527493099</v>
      </c>
      <c r="J205" s="21">
        <v>8.3835565036556696E-3</v>
      </c>
      <c r="K205" s="22">
        <v>1.31798228721773E-2</v>
      </c>
      <c r="L205" s="41" t="s">
        <v>1068</v>
      </c>
      <c r="M205" s="4"/>
      <c r="N205" s="5"/>
      <c r="O205" s="6"/>
      <c r="P205" s="6"/>
    </row>
    <row r="206" spans="1:16">
      <c r="A206" s="18" t="s">
        <v>223</v>
      </c>
      <c r="B206" s="19" t="s">
        <v>222</v>
      </c>
      <c r="C206" s="20">
        <v>0.21954761437902301</v>
      </c>
      <c r="D206" s="21">
        <v>9.2277403417631802E-3</v>
      </c>
      <c r="E206" s="23">
        <v>5.3804380283278899E-2</v>
      </c>
      <c r="F206" s="20">
        <v>0.14342793846197399</v>
      </c>
      <c r="G206" s="21">
        <v>5.44018090102365E-3</v>
      </c>
      <c r="H206" s="22">
        <v>1.7647416093564499E-2</v>
      </c>
      <c r="I206" s="20">
        <v>0.16633000971272</v>
      </c>
      <c r="J206" s="21">
        <v>5.3288505162636599E-8</v>
      </c>
      <c r="K206" s="22">
        <v>2.5678881110980701E-7</v>
      </c>
      <c r="L206" s="40" t="s">
        <v>1069</v>
      </c>
      <c r="M206" s="4"/>
      <c r="N206" s="5"/>
      <c r="O206" s="6"/>
      <c r="P206" s="6"/>
    </row>
    <row r="207" spans="1:16">
      <c r="A207" s="18" t="s">
        <v>942</v>
      </c>
      <c r="B207" s="19" t="s">
        <v>473</v>
      </c>
      <c r="C207" s="20">
        <v>3.505094304748E-2</v>
      </c>
      <c r="D207" s="21">
        <v>0.66305115791007696</v>
      </c>
      <c r="E207" s="23">
        <v>0.81957066916394306</v>
      </c>
      <c r="F207" s="20">
        <v>0.13641810272775901</v>
      </c>
      <c r="G207" s="21">
        <v>5.6036929840798701E-3</v>
      </c>
      <c r="H207" s="22">
        <v>1.8002202098614101E-2</v>
      </c>
      <c r="I207" s="20">
        <v>0.124753678869419</v>
      </c>
      <c r="J207" s="21">
        <v>3.3055956054832901E-6</v>
      </c>
      <c r="K207" s="22">
        <v>1.0272061110497101E-5</v>
      </c>
      <c r="L207" s="41" t="s">
        <v>1068</v>
      </c>
      <c r="M207" s="4"/>
      <c r="N207" s="5"/>
      <c r="O207" s="6"/>
      <c r="P207" s="6"/>
    </row>
    <row r="208" spans="1:16">
      <c r="A208" s="18" t="s">
        <v>1059</v>
      </c>
      <c r="B208" s="19" t="s">
        <v>472</v>
      </c>
      <c r="C208" s="20">
        <v>-7.5084899783400003E-3</v>
      </c>
      <c r="D208" s="21">
        <v>0.93671506315308894</v>
      </c>
      <c r="E208" s="23">
        <v>0.98096931810520305</v>
      </c>
      <c r="F208" s="20">
        <v>0.173574811710213</v>
      </c>
      <c r="G208" s="21">
        <v>5.5975338054382604E-3</v>
      </c>
      <c r="H208" s="22">
        <v>1.8002202098614101E-2</v>
      </c>
      <c r="I208" s="20">
        <v>0.13813274279874899</v>
      </c>
      <c r="J208" s="21">
        <v>4.3097461552121302E-5</v>
      </c>
      <c r="K208" s="22">
        <v>1.06542051792419E-4</v>
      </c>
      <c r="L208" s="41" t="s">
        <v>1068</v>
      </c>
      <c r="M208" s="4"/>
      <c r="N208" s="5"/>
      <c r="O208" s="6"/>
      <c r="P208" s="6"/>
    </row>
    <row r="209" spans="1:16">
      <c r="A209" s="18" t="s">
        <v>884</v>
      </c>
      <c r="B209" s="19" t="s">
        <v>474</v>
      </c>
      <c r="C209" s="20">
        <v>-5.6338237080717102E-3</v>
      </c>
      <c r="D209" s="21">
        <v>0.94985819577741404</v>
      </c>
      <c r="E209" s="23">
        <v>0.98696203154996898</v>
      </c>
      <c r="F209" s="20">
        <v>0.15422000016620499</v>
      </c>
      <c r="G209" s="21">
        <v>5.8758520079842001E-3</v>
      </c>
      <c r="H209" s="22">
        <v>1.87857768524495E-2</v>
      </c>
      <c r="I209" s="20">
        <v>0.14446071553776499</v>
      </c>
      <c r="J209" s="21">
        <v>1.5607139319696901E-6</v>
      </c>
      <c r="K209" s="22">
        <v>5.0628037305358201E-6</v>
      </c>
      <c r="L209" s="41" t="s">
        <v>1068</v>
      </c>
      <c r="M209" s="4"/>
      <c r="N209" s="5"/>
      <c r="O209" s="6"/>
      <c r="P209" s="6"/>
    </row>
    <row r="210" spans="1:16">
      <c r="A210" s="18" t="s">
        <v>996</v>
      </c>
      <c r="B210" s="19" t="s">
        <v>475</v>
      </c>
      <c r="C210" s="20">
        <v>8.5435138064947999E-2</v>
      </c>
      <c r="D210" s="21">
        <v>0.31295126526643502</v>
      </c>
      <c r="E210" s="23">
        <v>0.54550201057886605</v>
      </c>
      <c r="F210" s="20">
        <v>0.14124092756921799</v>
      </c>
      <c r="G210" s="21">
        <v>6.1784433345688696E-3</v>
      </c>
      <c r="H210" s="22">
        <v>1.9658683337264601E-2</v>
      </c>
      <c r="I210" s="20">
        <v>0.15389145209503399</v>
      </c>
      <c r="J210" s="21">
        <v>4.1701306323513503E-8</v>
      </c>
      <c r="K210" s="22">
        <v>2.0695051272489899E-7</v>
      </c>
      <c r="L210" s="41" t="s">
        <v>1068</v>
      </c>
      <c r="M210" s="4"/>
      <c r="N210" s="5"/>
      <c r="O210" s="6"/>
      <c r="P210" s="6"/>
    </row>
    <row r="211" spans="1:16">
      <c r="A211" s="18" t="s">
        <v>834</v>
      </c>
      <c r="B211" s="19" t="s">
        <v>476</v>
      </c>
      <c r="C211" s="20">
        <v>0.141075647348121</v>
      </c>
      <c r="D211" s="21">
        <v>0.127765462194698</v>
      </c>
      <c r="E211" s="23">
        <v>0.31153304952706901</v>
      </c>
      <c r="F211" s="20">
        <v>0.160793015251081</v>
      </c>
      <c r="G211" s="21">
        <v>6.5986486969091497E-3</v>
      </c>
      <c r="H211" s="22">
        <v>2.08957208735456E-2</v>
      </c>
      <c r="I211" s="20">
        <v>0.15214227703660199</v>
      </c>
      <c r="J211" s="21">
        <v>1.47841683412018E-6</v>
      </c>
      <c r="K211" s="22">
        <v>4.8193489935780499E-6</v>
      </c>
      <c r="L211" s="41" t="s">
        <v>1068</v>
      </c>
      <c r="M211" s="4"/>
      <c r="N211" s="5"/>
      <c r="O211" s="6"/>
      <c r="P211" s="6"/>
    </row>
    <row r="212" spans="1:16">
      <c r="A212" s="18" t="s">
        <v>361</v>
      </c>
      <c r="B212" s="19" t="s">
        <v>360</v>
      </c>
      <c r="C212" s="20">
        <v>0.17264242979594199</v>
      </c>
      <c r="D212" s="21">
        <v>4.3928687087236601E-2</v>
      </c>
      <c r="E212" s="23">
        <v>0.15705686512372199</v>
      </c>
      <c r="F212" s="20">
        <v>0.14458775741004901</v>
      </c>
      <c r="G212" s="21">
        <v>6.8294027533039297E-3</v>
      </c>
      <c r="H212" s="22">
        <v>2.1523947066100099E-2</v>
      </c>
      <c r="I212" s="20">
        <v>0.10669180640892199</v>
      </c>
      <c r="J212" s="21">
        <v>1.7330062978933701E-4</v>
      </c>
      <c r="K212" s="22">
        <v>3.8034626669936999E-4</v>
      </c>
      <c r="L212" s="41" t="s">
        <v>1068</v>
      </c>
      <c r="M212" s="4"/>
      <c r="N212" s="5"/>
      <c r="O212" s="6"/>
      <c r="P212" s="6"/>
    </row>
    <row r="213" spans="1:16">
      <c r="A213" s="18" t="s">
        <v>126</v>
      </c>
      <c r="B213" s="19" t="s">
        <v>125</v>
      </c>
      <c r="C213" s="20">
        <v>0.222465715604514</v>
      </c>
      <c r="D213" s="21">
        <v>1.0392462491661801E-3</v>
      </c>
      <c r="E213" s="22">
        <v>1.0798418057742299E-2</v>
      </c>
      <c r="F213" s="20">
        <v>0.11848416940835201</v>
      </c>
      <c r="G213" s="21">
        <v>6.9108742008221098E-3</v>
      </c>
      <c r="H213" s="22">
        <v>2.1677978035597699E-2</v>
      </c>
      <c r="I213" s="20">
        <v>0.139875006531023</v>
      </c>
      <c r="J213" s="21">
        <v>5.70646590411618E-8</v>
      </c>
      <c r="K213" s="22">
        <v>2.7300718174368802E-7</v>
      </c>
      <c r="L213" s="40" t="s">
        <v>1069</v>
      </c>
      <c r="M213" s="4"/>
      <c r="N213" s="5"/>
      <c r="O213" s="6"/>
      <c r="P213" s="6"/>
    </row>
    <row r="214" spans="1:16">
      <c r="A214" s="18" t="s">
        <v>904</v>
      </c>
      <c r="B214" s="19" t="s">
        <v>477</v>
      </c>
      <c r="C214" s="20">
        <v>0.111595647787672</v>
      </c>
      <c r="D214" s="21">
        <v>9.3928728433653602E-2</v>
      </c>
      <c r="E214" s="23">
        <v>0.25824931160671699</v>
      </c>
      <c r="F214" s="20">
        <v>0.11286152493920899</v>
      </c>
      <c r="G214" s="21">
        <v>7.1037233407900803E-3</v>
      </c>
      <c r="H214" s="22">
        <v>2.2178291181339901E-2</v>
      </c>
      <c r="I214" s="20">
        <v>7.6049897954476697E-2</v>
      </c>
      <c r="J214" s="21">
        <v>1.73950966430582E-3</v>
      </c>
      <c r="K214" s="22">
        <v>3.10127058113504E-3</v>
      </c>
      <c r="L214" s="40" t="s">
        <v>1069</v>
      </c>
      <c r="M214" s="4"/>
      <c r="N214" s="5"/>
      <c r="O214" s="6"/>
      <c r="P214" s="6"/>
    </row>
    <row r="215" spans="1:16">
      <c r="A215" s="18" t="s">
        <v>227</v>
      </c>
      <c r="B215" s="19" t="s">
        <v>226</v>
      </c>
      <c r="C215" s="20">
        <v>0.210687026779348</v>
      </c>
      <c r="D215" s="21">
        <v>9.9046040231962999E-3</v>
      </c>
      <c r="E215" s="23">
        <v>5.6295398935260997E-2</v>
      </c>
      <c r="F215" s="20">
        <v>0.13529481296368101</v>
      </c>
      <c r="G215" s="21">
        <v>7.1966558937444003E-3</v>
      </c>
      <c r="H215" s="22">
        <v>2.2337223737524E-2</v>
      </c>
      <c r="I215" s="20">
        <v>2.9933604653721899E-2</v>
      </c>
      <c r="J215" s="21">
        <v>0.29366291864025101</v>
      </c>
      <c r="K215" s="23">
        <v>0.35123352679094799</v>
      </c>
      <c r="L215" s="41" t="s">
        <v>1068</v>
      </c>
      <c r="M215" s="4"/>
      <c r="N215" s="5"/>
      <c r="O215" s="6"/>
      <c r="P215" s="6"/>
    </row>
    <row r="216" spans="1:16">
      <c r="A216" s="18" t="s">
        <v>723</v>
      </c>
      <c r="B216" s="19" t="s">
        <v>478</v>
      </c>
      <c r="C216" s="20">
        <v>-5.7633809380306399E-2</v>
      </c>
      <c r="D216" s="21">
        <v>0.61156790901749403</v>
      </c>
      <c r="E216" s="23">
        <v>0.79150039878309197</v>
      </c>
      <c r="F216" s="20">
        <v>0.144578128096118</v>
      </c>
      <c r="G216" s="21">
        <v>7.2218091782972199E-3</v>
      </c>
      <c r="H216" s="22">
        <v>2.2337223737524E-2</v>
      </c>
      <c r="I216" s="20">
        <v>0.22986616304779001</v>
      </c>
      <c r="J216" s="21">
        <v>5.4322309499890597E-11</v>
      </c>
      <c r="K216" s="22">
        <v>6.4507742531120098E-10</v>
      </c>
      <c r="L216" s="41" t="s">
        <v>1068</v>
      </c>
      <c r="M216" s="4"/>
      <c r="N216" s="5"/>
      <c r="O216" s="6"/>
      <c r="P216" s="6"/>
    </row>
    <row r="217" spans="1:16">
      <c r="A217" s="18" t="s">
        <v>742</v>
      </c>
      <c r="B217" s="19" t="s">
        <v>479</v>
      </c>
      <c r="C217" s="20">
        <v>-9.7020663000242896E-2</v>
      </c>
      <c r="D217" s="21">
        <v>0.27466026341455002</v>
      </c>
      <c r="E217" s="23">
        <v>0.50316549633794905</v>
      </c>
      <c r="F217" s="20">
        <v>0.145551722992833</v>
      </c>
      <c r="G217" s="21">
        <v>7.3179329738752904E-3</v>
      </c>
      <c r="H217" s="22">
        <v>2.25297473501253E-2</v>
      </c>
      <c r="I217" s="20">
        <v>0.13090682304720899</v>
      </c>
      <c r="J217" s="21">
        <v>6.7373377239512096E-5</v>
      </c>
      <c r="K217" s="22">
        <v>1.6001177094384099E-4</v>
      </c>
      <c r="L217" s="41" t="s">
        <v>1068</v>
      </c>
      <c r="M217" s="4"/>
      <c r="N217" s="5"/>
      <c r="O217" s="6"/>
      <c r="P217" s="6"/>
    </row>
    <row r="218" spans="1:16">
      <c r="A218" s="18" t="s">
        <v>11</v>
      </c>
      <c r="B218" s="19" t="s">
        <v>10</v>
      </c>
      <c r="C218" s="20">
        <v>0.603951072161095</v>
      </c>
      <c r="D218" s="21">
        <v>1.59049980551633E-8</v>
      </c>
      <c r="E218" s="22">
        <v>1.76280395111394E-6</v>
      </c>
      <c r="F218" s="20">
        <v>0.16749001715148201</v>
      </c>
      <c r="G218" s="21">
        <v>7.7209994906144597E-3</v>
      </c>
      <c r="H218" s="22">
        <v>2.3477497838288001E-2</v>
      </c>
      <c r="I218" s="20">
        <v>-2.12068982995171E-2</v>
      </c>
      <c r="J218" s="21">
        <v>0.585904088693325</v>
      </c>
      <c r="K218" s="23">
        <v>0.63046313750980698</v>
      </c>
      <c r="L218" s="40" t="s">
        <v>1069</v>
      </c>
      <c r="M218" s="4"/>
      <c r="N218" s="5"/>
      <c r="O218" s="6"/>
      <c r="P218" s="6"/>
    </row>
    <row r="219" spans="1:16">
      <c r="A219" s="18" t="s">
        <v>985</v>
      </c>
      <c r="B219" s="19" t="s">
        <v>481</v>
      </c>
      <c r="C219" s="20">
        <v>-6.8872981557315596E-2</v>
      </c>
      <c r="D219" s="21">
        <v>0.36636742118084498</v>
      </c>
      <c r="E219" s="23">
        <v>0.58425500020446597</v>
      </c>
      <c r="F219" s="20">
        <v>0.12936346126189599</v>
      </c>
      <c r="G219" s="21">
        <v>7.7946264070609802E-3</v>
      </c>
      <c r="H219" s="22">
        <v>2.3477497838288001E-2</v>
      </c>
      <c r="I219" s="20">
        <v>0.113945548041596</v>
      </c>
      <c r="J219" s="21">
        <v>2.1744588729486301E-5</v>
      </c>
      <c r="K219" s="22">
        <v>5.7154749032049E-5</v>
      </c>
      <c r="L219" s="40" t="s">
        <v>1069</v>
      </c>
      <c r="M219" s="4"/>
      <c r="N219" s="5"/>
      <c r="O219" s="6"/>
      <c r="P219" s="6"/>
    </row>
    <row r="220" spans="1:16">
      <c r="A220" s="18" t="s">
        <v>1031</v>
      </c>
      <c r="B220" s="19" t="s">
        <v>482</v>
      </c>
      <c r="C220" s="20">
        <v>0.117290489927998</v>
      </c>
      <c r="D220" s="21">
        <v>0.25833629920596901</v>
      </c>
      <c r="E220" s="23">
        <v>0.478267696901231</v>
      </c>
      <c r="F220" s="20">
        <v>0.17927937719136999</v>
      </c>
      <c r="G220" s="21">
        <v>7.8022962740776801E-3</v>
      </c>
      <c r="H220" s="22">
        <v>2.3477497838288001E-2</v>
      </c>
      <c r="I220" s="20">
        <v>7.4884164506255096E-2</v>
      </c>
      <c r="J220" s="21">
        <v>3.6524868931292698E-2</v>
      </c>
      <c r="K220" s="23">
        <v>5.1678803913424803E-2</v>
      </c>
      <c r="L220" s="41" t="s">
        <v>1068</v>
      </c>
      <c r="M220" s="4"/>
      <c r="N220" s="5"/>
      <c r="O220" s="6"/>
      <c r="P220" s="6"/>
    </row>
    <row r="221" spans="1:16">
      <c r="A221" s="18" t="s">
        <v>155</v>
      </c>
      <c r="B221" s="19" t="s">
        <v>154</v>
      </c>
      <c r="C221" s="20">
        <v>0.26307709347808</v>
      </c>
      <c r="D221" s="21">
        <v>2.2973030302283E-3</v>
      </c>
      <c r="E221" s="22">
        <v>1.93380571531876E-2</v>
      </c>
      <c r="F221" s="20">
        <v>0.14110197925212301</v>
      </c>
      <c r="G221" s="21">
        <v>7.7810075540788396E-3</v>
      </c>
      <c r="H221" s="22">
        <v>2.3477497838288001E-2</v>
      </c>
      <c r="I221" s="20">
        <v>6.0393344276967798E-2</v>
      </c>
      <c r="J221" s="21">
        <v>4.1731311825432903E-2</v>
      </c>
      <c r="K221" s="23">
        <v>5.8423836555606103E-2</v>
      </c>
      <c r="L221" s="41" t="s">
        <v>1068</v>
      </c>
      <c r="M221" s="4"/>
      <c r="N221" s="5"/>
      <c r="O221" s="6"/>
      <c r="P221" s="6"/>
    </row>
    <row r="222" spans="1:16">
      <c r="A222" s="18" t="s">
        <v>975</v>
      </c>
      <c r="B222" s="19" t="s">
        <v>480</v>
      </c>
      <c r="C222" s="20">
        <v>-7.57467795893184E-2</v>
      </c>
      <c r="D222" s="21">
        <v>0.28950878720467899</v>
      </c>
      <c r="E222" s="23">
        <v>0.51893084498951803</v>
      </c>
      <c r="F222" s="20">
        <v>0.122059816490037</v>
      </c>
      <c r="G222" s="21">
        <v>7.7822217852036597E-3</v>
      </c>
      <c r="H222" s="22">
        <v>2.3477497838288001E-2</v>
      </c>
      <c r="I222" s="20">
        <v>8.2459199185022605E-2</v>
      </c>
      <c r="J222" s="21">
        <v>7.4953948493962602E-4</v>
      </c>
      <c r="K222" s="22">
        <v>1.4323096479449801E-3</v>
      </c>
      <c r="L222" s="41" t="s">
        <v>1068</v>
      </c>
      <c r="M222" s="4"/>
      <c r="N222" s="5"/>
      <c r="O222" s="6"/>
      <c r="P222" s="6"/>
    </row>
    <row r="223" spans="1:16">
      <c r="A223" s="18" t="s">
        <v>735</v>
      </c>
      <c r="B223" s="19" t="s">
        <v>483</v>
      </c>
      <c r="C223" s="20">
        <v>5.9666318625052801E-4</v>
      </c>
      <c r="D223" s="21">
        <v>0.99561304228553205</v>
      </c>
      <c r="E223" s="23">
        <v>0.99648859711039095</v>
      </c>
      <c r="F223" s="20">
        <v>0.13931900992580201</v>
      </c>
      <c r="G223" s="21">
        <v>8.0227023868939505E-3</v>
      </c>
      <c r="H223" s="22">
        <v>2.40319688616418E-2</v>
      </c>
      <c r="I223" s="20">
        <v>0.149211696524467</v>
      </c>
      <c r="J223" s="21">
        <v>1.9266730559694998E-6</v>
      </c>
      <c r="K223" s="22">
        <v>6.1895535372933304E-6</v>
      </c>
      <c r="L223" s="41" t="s">
        <v>1068</v>
      </c>
      <c r="M223" s="4"/>
      <c r="N223" s="5"/>
      <c r="O223" s="6"/>
      <c r="P223" s="6"/>
    </row>
    <row r="224" spans="1:16">
      <c r="A224" s="18" t="s">
        <v>841</v>
      </c>
      <c r="B224" s="19" t="s">
        <v>484</v>
      </c>
      <c r="C224" s="20">
        <v>-4.6696552608406598E-2</v>
      </c>
      <c r="D224" s="21">
        <v>0.74221347707551699</v>
      </c>
      <c r="E224" s="23">
        <v>0.87512759265109696</v>
      </c>
      <c r="F224" s="20">
        <v>0.25353303600634097</v>
      </c>
      <c r="G224" s="21">
        <v>8.1356225943214292E-3</v>
      </c>
      <c r="H224" s="22">
        <v>2.42609373328419E-2</v>
      </c>
      <c r="I224" s="20">
        <v>0.21992843122243499</v>
      </c>
      <c r="J224" s="21">
        <v>4.9184281424008699E-5</v>
      </c>
      <c r="K224" s="22">
        <v>1.19370610025423E-4</v>
      </c>
      <c r="L224" s="41" t="s">
        <v>1068</v>
      </c>
      <c r="M224" s="4"/>
      <c r="N224" s="5"/>
      <c r="O224" s="6"/>
      <c r="P224" s="6"/>
    </row>
    <row r="225" spans="1:16">
      <c r="A225" s="18" t="s">
        <v>918</v>
      </c>
      <c r="B225" s="19" t="s">
        <v>485</v>
      </c>
      <c r="C225" s="20">
        <v>-1.9144267283024801E-2</v>
      </c>
      <c r="D225" s="21">
        <v>0.92740863958304698</v>
      </c>
      <c r="E225" s="23">
        <v>0.97438290025761498</v>
      </c>
      <c r="F225" s="20">
        <v>0.33446517303180301</v>
      </c>
      <c r="G225" s="21">
        <v>8.36618111672318E-3</v>
      </c>
      <c r="H225" s="22">
        <v>2.48371001902719E-2</v>
      </c>
      <c r="I225" s="20">
        <v>0.10019471788911399</v>
      </c>
      <c r="J225" s="21">
        <v>0.15387029786846701</v>
      </c>
      <c r="K225" s="23">
        <v>0.192337872335583</v>
      </c>
      <c r="L225" s="40" t="s">
        <v>1069</v>
      </c>
      <c r="M225" s="4"/>
      <c r="N225" s="5"/>
      <c r="O225" s="6"/>
      <c r="P225" s="6"/>
    </row>
    <row r="226" spans="1:16">
      <c r="A226" s="18" t="s">
        <v>1032</v>
      </c>
      <c r="B226" s="19" t="s">
        <v>486</v>
      </c>
      <c r="C226" s="20">
        <v>0.122343937778099</v>
      </c>
      <c r="D226" s="21">
        <v>0.230353555976617</v>
      </c>
      <c r="E226" s="23">
        <v>0.45054445507191199</v>
      </c>
      <c r="F226" s="20">
        <v>0.15517112124937099</v>
      </c>
      <c r="G226" s="21">
        <v>8.7799687122488094E-3</v>
      </c>
      <c r="H226" s="22">
        <v>2.57867939723853E-2</v>
      </c>
      <c r="I226" s="20">
        <v>0.18589929737969499</v>
      </c>
      <c r="J226" s="21">
        <v>1.9432389861902601E-8</v>
      </c>
      <c r="K226" s="22">
        <v>1.06797845108803E-7</v>
      </c>
      <c r="L226" s="40" t="s">
        <v>1069</v>
      </c>
      <c r="M226" s="4"/>
      <c r="N226" s="5"/>
      <c r="O226" s="6"/>
      <c r="P226" s="6"/>
    </row>
    <row r="227" spans="1:16">
      <c r="A227" s="18" t="s">
        <v>761</v>
      </c>
      <c r="B227" s="19" t="s">
        <v>487</v>
      </c>
      <c r="C227" s="20">
        <v>-0.11428813946918701</v>
      </c>
      <c r="D227" s="21">
        <v>0.12998530737089201</v>
      </c>
      <c r="E227" s="23">
        <v>0.31432810691506602</v>
      </c>
      <c r="F227" s="20">
        <v>0.123198776809639</v>
      </c>
      <c r="G227" s="21">
        <v>8.8024093710247497E-3</v>
      </c>
      <c r="H227" s="22">
        <v>2.57867939723853E-2</v>
      </c>
      <c r="I227" s="20">
        <v>0.122862047959873</v>
      </c>
      <c r="J227" s="21">
        <v>7.2589341044895598E-6</v>
      </c>
      <c r="K227" s="22">
        <v>2.10794374650024E-5</v>
      </c>
      <c r="L227" s="41" t="s">
        <v>1068</v>
      </c>
      <c r="M227" s="4"/>
      <c r="N227" s="5"/>
      <c r="O227" s="6"/>
      <c r="P227" s="6"/>
    </row>
    <row r="228" spans="1:16">
      <c r="A228" s="18" t="s">
        <v>901</v>
      </c>
      <c r="B228" s="19" t="s">
        <v>489</v>
      </c>
      <c r="C228" s="20">
        <v>7.6371015751267701E-2</v>
      </c>
      <c r="D228" s="21">
        <v>0.14608377052994301</v>
      </c>
      <c r="E228" s="23">
        <v>0.342062350008494</v>
      </c>
      <c r="F228" s="20">
        <v>8.8769685134831799E-2</v>
      </c>
      <c r="G228" s="21">
        <v>8.9769169509130494E-3</v>
      </c>
      <c r="H228" s="22">
        <v>2.6068339617280299E-2</v>
      </c>
      <c r="I228" s="20">
        <v>9.1727730715739905E-2</v>
      </c>
      <c r="J228" s="21">
        <v>5.0521504947834698E-6</v>
      </c>
      <c r="K228" s="22">
        <v>1.5341004927082201E-5</v>
      </c>
      <c r="L228" s="40" t="s">
        <v>1069</v>
      </c>
      <c r="M228" s="4"/>
      <c r="N228" s="5"/>
      <c r="O228" s="6"/>
      <c r="P228" s="6"/>
    </row>
    <row r="229" spans="1:16">
      <c r="A229" s="18" t="s">
        <v>902</v>
      </c>
      <c r="B229" s="19" t="s">
        <v>488</v>
      </c>
      <c r="C229" s="20">
        <v>1.9229811783429401E-2</v>
      </c>
      <c r="D229" s="21">
        <v>0.79858706381748001</v>
      </c>
      <c r="E229" s="23">
        <v>0.91241720422998296</v>
      </c>
      <c r="F229" s="20">
        <v>0.123030336523371</v>
      </c>
      <c r="G229" s="21">
        <v>8.9570732838082593E-3</v>
      </c>
      <c r="H229" s="22">
        <v>2.6068339617280299E-2</v>
      </c>
      <c r="I229" s="20">
        <v>4.8354550164682E-2</v>
      </c>
      <c r="J229" s="21">
        <v>6.3770907400823001E-2</v>
      </c>
      <c r="K229" s="23">
        <v>8.6019580976769303E-2</v>
      </c>
      <c r="L229" s="41" t="s">
        <v>1068</v>
      </c>
      <c r="M229" s="4"/>
      <c r="N229" s="5"/>
      <c r="O229" s="6"/>
      <c r="P229" s="6"/>
    </row>
    <row r="230" spans="1:16">
      <c r="A230" s="18" t="s">
        <v>989</v>
      </c>
      <c r="B230" s="19" t="s">
        <v>490</v>
      </c>
      <c r="C230" s="20">
        <v>0.12994211374457201</v>
      </c>
      <c r="D230" s="21">
        <v>0.198449647232257</v>
      </c>
      <c r="E230" s="23">
        <v>0.41508048672633602</v>
      </c>
      <c r="F230" s="20">
        <v>0.16587694585887799</v>
      </c>
      <c r="G230" s="21">
        <v>9.0228658007266305E-3</v>
      </c>
      <c r="H230" s="22">
        <v>2.60878511194922E-2</v>
      </c>
      <c r="I230" s="20">
        <v>0.109129900767097</v>
      </c>
      <c r="J230" s="21">
        <v>1.41505751663446E-3</v>
      </c>
      <c r="K230" s="22">
        <v>2.57811848921072E-3</v>
      </c>
      <c r="L230" s="41" t="s">
        <v>1068</v>
      </c>
      <c r="M230" s="4"/>
      <c r="N230" s="5"/>
      <c r="O230" s="6"/>
      <c r="P230" s="6"/>
    </row>
    <row r="231" spans="1:16">
      <c r="A231" s="18" t="s">
        <v>106</v>
      </c>
      <c r="B231" s="19" t="s">
        <v>105</v>
      </c>
      <c r="C231" s="20">
        <v>0.18299828185154801</v>
      </c>
      <c r="D231" s="21">
        <v>3.3605303452902499E-4</v>
      </c>
      <c r="E231" s="22">
        <v>4.1384308881815199E-3</v>
      </c>
      <c r="F231" s="20">
        <v>8.1927828062039604E-2</v>
      </c>
      <c r="G231" s="21">
        <v>9.1704012088937199E-3</v>
      </c>
      <c r="H231" s="22">
        <v>2.6399639843784999E-2</v>
      </c>
      <c r="I231" s="20">
        <v>9.7293332773111696E-2</v>
      </c>
      <c r="J231" s="21">
        <v>1.47311453993463E-8</v>
      </c>
      <c r="K231" s="22">
        <v>8.4450100780735504E-8</v>
      </c>
      <c r="L231" s="40" t="s">
        <v>1069</v>
      </c>
      <c r="M231" s="4"/>
      <c r="N231" s="5"/>
      <c r="O231" s="6"/>
      <c r="P231" s="6"/>
    </row>
    <row r="232" spans="1:16">
      <c r="A232" s="18" t="s">
        <v>907</v>
      </c>
      <c r="B232" s="19" t="s">
        <v>491</v>
      </c>
      <c r="C232" s="20">
        <v>0.122788069137986</v>
      </c>
      <c r="D232" s="21">
        <v>0.18261381693963899</v>
      </c>
      <c r="E232" s="23">
        <v>0.395564131155897</v>
      </c>
      <c r="F232" s="20">
        <v>0.14703041317125601</v>
      </c>
      <c r="G232" s="21">
        <v>9.2541813875314793E-3</v>
      </c>
      <c r="H232" s="22">
        <v>2.6525994063398398E-2</v>
      </c>
      <c r="I232" s="20">
        <v>0.112167791074281</v>
      </c>
      <c r="J232" s="21">
        <v>4.17180714847227E-4</v>
      </c>
      <c r="K232" s="22">
        <v>8.2567016480180298E-4</v>
      </c>
      <c r="L232" s="41" t="s">
        <v>1068</v>
      </c>
      <c r="M232" s="4"/>
      <c r="N232" s="5"/>
      <c r="O232" s="6"/>
      <c r="P232" s="6"/>
    </row>
    <row r="233" spans="1:16">
      <c r="A233" s="18" t="s">
        <v>171</v>
      </c>
      <c r="B233" s="19" t="s">
        <v>170</v>
      </c>
      <c r="C233" s="20">
        <v>0.15459640332979499</v>
      </c>
      <c r="D233" s="21">
        <v>3.8955341123125199E-3</v>
      </c>
      <c r="E233" s="22">
        <v>2.9776209019400299E-2</v>
      </c>
      <c r="F233" s="20">
        <v>8.3645124447219193E-2</v>
      </c>
      <c r="G233" s="21">
        <v>9.4616685925928701E-3</v>
      </c>
      <c r="H233" s="22">
        <v>2.7004333107614801E-2</v>
      </c>
      <c r="I233" s="20">
        <v>9.8386015254690901E-2</v>
      </c>
      <c r="J233" s="21">
        <v>5.8257816543521301E-8</v>
      </c>
      <c r="K233" s="22">
        <v>2.7672462858172599E-7</v>
      </c>
      <c r="L233" s="41" t="s">
        <v>1068</v>
      </c>
      <c r="M233" s="4"/>
      <c r="N233" s="5"/>
      <c r="O233" s="6"/>
      <c r="P233" s="6"/>
    </row>
    <row r="234" spans="1:16">
      <c r="A234" s="18" t="s">
        <v>862</v>
      </c>
      <c r="B234" s="19" t="s">
        <v>492</v>
      </c>
      <c r="C234" s="20">
        <v>-2.9174384650342899E-2</v>
      </c>
      <c r="D234" s="21">
        <v>0.84079142771014204</v>
      </c>
      <c r="E234" s="23">
        <v>0.93711511145538695</v>
      </c>
      <c r="F234" s="20">
        <v>0.24046844976094101</v>
      </c>
      <c r="G234" s="21">
        <v>9.5279952895212395E-3</v>
      </c>
      <c r="H234" s="22">
        <v>2.7077422510818901E-2</v>
      </c>
      <c r="I234" s="20">
        <v>0.119325107548229</v>
      </c>
      <c r="J234" s="21">
        <v>1.0582883243246801E-2</v>
      </c>
      <c r="K234" s="22">
        <v>1.6328578553965498E-2</v>
      </c>
      <c r="L234" s="40" t="s">
        <v>1069</v>
      </c>
      <c r="M234" s="4"/>
      <c r="N234" s="5"/>
      <c r="O234" s="6"/>
      <c r="P234" s="6"/>
    </row>
    <row r="235" spans="1:16">
      <c r="A235" s="25" t="s">
        <v>893</v>
      </c>
      <c r="B235" s="19" t="s">
        <v>493</v>
      </c>
      <c r="C235" s="20">
        <v>-6.7958275038629307E-2</v>
      </c>
      <c r="D235" s="21">
        <v>0.36929533608743398</v>
      </c>
      <c r="E235" s="23">
        <v>0.586569897026189</v>
      </c>
      <c r="F235" s="20">
        <v>0.126285592634821</v>
      </c>
      <c r="G235" s="21">
        <v>9.6229781501130599E-3</v>
      </c>
      <c r="H235" s="22">
        <v>2.7230980722660399E-2</v>
      </c>
      <c r="I235" s="20">
        <v>0.16044905377536001</v>
      </c>
      <c r="J235" s="21">
        <v>7.3102680262642895E-10</v>
      </c>
      <c r="K235" s="22">
        <v>5.8570219728503097E-9</v>
      </c>
      <c r="L235" s="41" t="s">
        <v>1068</v>
      </c>
      <c r="M235" s="4"/>
      <c r="N235" s="5"/>
      <c r="O235" s="6"/>
      <c r="P235" s="6"/>
    </row>
    <row r="236" spans="1:16">
      <c r="A236" s="18" t="s">
        <v>959</v>
      </c>
      <c r="B236" s="19" t="s">
        <v>494</v>
      </c>
      <c r="C236" s="20">
        <v>0.1133888138735</v>
      </c>
      <c r="D236" s="21">
        <v>0.20128566352524699</v>
      </c>
      <c r="E236" s="23">
        <v>0.415141526195063</v>
      </c>
      <c r="F236" s="20">
        <v>0.13817259966144399</v>
      </c>
      <c r="G236" s="21">
        <v>1.10119390294789E-2</v>
      </c>
      <c r="H236" s="22">
        <v>3.08890138737264E-2</v>
      </c>
      <c r="I236" s="20">
        <v>0.16215187922174801</v>
      </c>
      <c r="J236" s="21">
        <v>6.7207091822104794E-8</v>
      </c>
      <c r="K236" s="22">
        <v>3.1036608376180298E-7</v>
      </c>
      <c r="L236" s="41" t="s">
        <v>1068</v>
      </c>
      <c r="M236" s="4"/>
      <c r="N236" s="5"/>
      <c r="O236" s="6"/>
      <c r="P236" s="6"/>
    </row>
    <row r="237" spans="1:16">
      <c r="A237" s="18" t="s">
        <v>1062</v>
      </c>
      <c r="B237" s="19" t="s">
        <v>495</v>
      </c>
      <c r="C237" s="20">
        <v>-7.2420310351742803E-2</v>
      </c>
      <c r="D237" s="21">
        <v>0.50807777561896095</v>
      </c>
      <c r="E237" s="23">
        <v>0.71734972566159105</v>
      </c>
      <c r="F237" s="20">
        <v>0.185734165587773</v>
      </c>
      <c r="G237" s="21">
        <v>1.10349170590403E-2</v>
      </c>
      <c r="H237" s="22">
        <v>3.08890138737264E-2</v>
      </c>
      <c r="I237" s="20">
        <v>0.202124681716006</v>
      </c>
      <c r="J237" s="21">
        <v>9.0991302187431797E-7</v>
      </c>
      <c r="K237" s="22">
        <v>3.16802177772996E-6</v>
      </c>
      <c r="L237" s="41" t="s">
        <v>1068</v>
      </c>
      <c r="M237" s="4"/>
      <c r="N237" s="5"/>
      <c r="O237" s="6"/>
      <c r="P237" s="6"/>
    </row>
    <row r="238" spans="1:16">
      <c r="A238" s="18" t="s">
        <v>828</v>
      </c>
      <c r="B238" s="19" t="s">
        <v>496</v>
      </c>
      <c r="C238" s="20">
        <v>0.108121154510342</v>
      </c>
      <c r="D238" s="21">
        <v>0.15413919925629199</v>
      </c>
      <c r="E238" s="23">
        <v>0.35304033348493102</v>
      </c>
      <c r="F238" s="20">
        <v>0.12424292781052</v>
      </c>
      <c r="G238" s="21">
        <v>1.10550154916495E-2</v>
      </c>
      <c r="H238" s="22">
        <v>3.08890138737264E-2</v>
      </c>
      <c r="I238" s="20">
        <v>7.0573352898705602E-2</v>
      </c>
      <c r="J238" s="21">
        <v>9.4388262085813197E-3</v>
      </c>
      <c r="K238" s="22">
        <v>1.4665465954921899E-2</v>
      </c>
      <c r="L238" s="41" t="s">
        <v>1068</v>
      </c>
      <c r="M238" s="4"/>
      <c r="N238" s="5"/>
      <c r="O238" s="6"/>
      <c r="P238" s="6"/>
    </row>
    <row r="239" spans="1:16">
      <c r="A239" s="18" t="s">
        <v>231</v>
      </c>
      <c r="B239" s="19" t="s">
        <v>230</v>
      </c>
      <c r="C239" s="20">
        <v>0.249219413622078</v>
      </c>
      <c r="D239" s="21">
        <v>1.0537182105373501E-2</v>
      </c>
      <c r="E239" s="23">
        <v>5.7923040163186702E-2</v>
      </c>
      <c r="F239" s="20">
        <v>0.15547476148185599</v>
      </c>
      <c r="G239" s="21">
        <v>1.13074919920414E-2</v>
      </c>
      <c r="H239" s="22">
        <v>3.1462268513420502E-2</v>
      </c>
      <c r="I239" s="20">
        <v>0.114434083876332</v>
      </c>
      <c r="J239" s="21">
        <v>4.471065545171E-4</v>
      </c>
      <c r="K239" s="22">
        <v>8.7966230400553702E-4</v>
      </c>
      <c r="L239" s="41" t="s">
        <v>1068</v>
      </c>
      <c r="M239" s="4"/>
      <c r="N239" s="5"/>
      <c r="O239" s="6"/>
      <c r="P239" s="6"/>
    </row>
    <row r="240" spans="1:16">
      <c r="A240" s="18" t="s">
        <v>953</v>
      </c>
      <c r="B240" s="19" t="s">
        <v>497</v>
      </c>
      <c r="C240" s="20">
        <v>2.3719988343633602E-2</v>
      </c>
      <c r="D240" s="21">
        <v>0.74516221376084402</v>
      </c>
      <c r="E240" s="23">
        <v>0.877049331240639</v>
      </c>
      <c r="F240" s="20">
        <v>0.121532590221872</v>
      </c>
      <c r="G240" s="21">
        <v>1.14226659228842E-2</v>
      </c>
      <c r="H240" s="22">
        <v>3.1650303494658201E-2</v>
      </c>
      <c r="I240" s="20">
        <v>7.7354511471797296E-2</v>
      </c>
      <c r="J240" s="21">
        <v>3.0376866349703302E-3</v>
      </c>
      <c r="K240" s="22">
        <v>5.2063443614826501E-3</v>
      </c>
      <c r="L240" s="41" t="s">
        <v>1068</v>
      </c>
      <c r="M240" s="4"/>
      <c r="N240" s="5"/>
      <c r="O240" s="6"/>
      <c r="P240" s="6"/>
    </row>
    <row r="241" spans="1:16">
      <c r="A241" s="18" t="s">
        <v>343</v>
      </c>
      <c r="B241" s="19" t="s">
        <v>342</v>
      </c>
      <c r="C241" s="20">
        <v>0.180705556480421</v>
      </c>
      <c r="D241" s="21">
        <v>3.6202591561576403E-2</v>
      </c>
      <c r="E241" s="23">
        <v>0.13525125499128299</v>
      </c>
      <c r="F241" s="20">
        <v>0.14648020211452001</v>
      </c>
      <c r="G241" s="21">
        <v>1.16145782820571E-2</v>
      </c>
      <c r="H241" s="22">
        <v>3.1916093213090697E-2</v>
      </c>
      <c r="I241" s="20">
        <v>0.10653257656361199</v>
      </c>
      <c r="J241" s="21">
        <v>1.0369598855060999E-3</v>
      </c>
      <c r="K241" s="22">
        <v>1.9315919435897999E-3</v>
      </c>
      <c r="L241" s="40" t="s">
        <v>1069</v>
      </c>
      <c r="M241" s="4"/>
      <c r="N241" s="5"/>
      <c r="O241" s="6"/>
      <c r="P241" s="6"/>
    </row>
    <row r="242" spans="1:16">
      <c r="A242" s="18" t="s">
        <v>283</v>
      </c>
      <c r="B242" s="19" t="s">
        <v>282</v>
      </c>
      <c r="C242" s="20">
        <v>0.234414488676702</v>
      </c>
      <c r="D242" s="21">
        <v>1.8348985702737498E-2</v>
      </c>
      <c r="E242" s="23">
        <v>8.3007316274288701E-2</v>
      </c>
      <c r="F242" s="20">
        <v>0.15033774842683401</v>
      </c>
      <c r="G242" s="21">
        <v>1.16018618679978E-2</v>
      </c>
      <c r="H242" s="22">
        <v>3.1916093213090697E-2</v>
      </c>
      <c r="I242" s="20">
        <v>7.94573144702867E-2</v>
      </c>
      <c r="J242" s="21">
        <v>2.2985992847766101E-2</v>
      </c>
      <c r="K242" s="22">
        <v>3.33748586108394E-2</v>
      </c>
      <c r="L242" s="41" t="s">
        <v>1068</v>
      </c>
      <c r="M242" s="4"/>
      <c r="N242" s="5"/>
      <c r="O242" s="6"/>
      <c r="P242" s="6"/>
    </row>
    <row r="243" spans="1:16">
      <c r="A243" s="18" t="s">
        <v>1035</v>
      </c>
      <c r="B243" s="19" t="s">
        <v>498</v>
      </c>
      <c r="C243" s="20">
        <v>0.22023843455365699</v>
      </c>
      <c r="D243" s="21">
        <v>8.7333487056612105E-2</v>
      </c>
      <c r="E243" s="23">
        <v>0.24819132005404701</v>
      </c>
      <c r="F243" s="20">
        <v>0.19276860789978401</v>
      </c>
      <c r="G243" s="21">
        <v>1.1674284623705899E-2</v>
      </c>
      <c r="H243" s="22">
        <v>3.1948145163639599E-2</v>
      </c>
      <c r="I243" s="20">
        <v>9.4669677135575003E-2</v>
      </c>
      <c r="J243" s="21">
        <v>1.36803890624965E-2</v>
      </c>
      <c r="K243" s="22">
        <v>2.0629158110113802E-2</v>
      </c>
      <c r="L243" s="41" t="s">
        <v>1068</v>
      </c>
      <c r="M243" s="4"/>
      <c r="N243" s="5"/>
      <c r="O243" s="6"/>
      <c r="P243" s="6"/>
    </row>
    <row r="244" spans="1:16">
      <c r="A244" s="18" t="s">
        <v>824</v>
      </c>
      <c r="B244" s="19" t="s">
        <v>499</v>
      </c>
      <c r="C244" s="20">
        <v>7.8196097418841107E-2</v>
      </c>
      <c r="D244" s="21">
        <v>0.33170794269222798</v>
      </c>
      <c r="E244" s="23">
        <v>0.55772660079219305</v>
      </c>
      <c r="F244" s="20">
        <v>0.130013668168668</v>
      </c>
      <c r="G244" s="21">
        <v>1.1787280397780601E-2</v>
      </c>
      <c r="H244" s="22">
        <v>3.1994046793976001E-2</v>
      </c>
      <c r="I244" s="20">
        <v>0.100830980829948</v>
      </c>
      <c r="J244" s="21">
        <v>4.05838173483754E-4</v>
      </c>
      <c r="K244" s="22">
        <v>8.1129576482650797E-4</v>
      </c>
      <c r="L244" s="41" t="s">
        <v>1068</v>
      </c>
      <c r="M244" s="4"/>
      <c r="N244" s="5"/>
      <c r="O244" s="6"/>
      <c r="P244" s="6"/>
    </row>
    <row r="245" spans="1:16">
      <c r="A245" s="18" t="s">
        <v>85</v>
      </c>
      <c r="B245" s="19" t="s">
        <v>84</v>
      </c>
      <c r="C245" s="20">
        <v>0.29713459393819702</v>
      </c>
      <c r="D245" s="21">
        <v>8.61701314750838E-5</v>
      </c>
      <c r="E245" s="22">
        <v>1.3326311030449E-3</v>
      </c>
      <c r="F245" s="20">
        <v>0.123983750924894</v>
      </c>
      <c r="G245" s="21">
        <v>1.1741893551415901E-2</v>
      </c>
      <c r="H245" s="22">
        <v>3.1994046793976001E-2</v>
      </c>
      <c r="I245" s="20">
        <v>0.128679429165172</v>
      </c>
      <c r="J245" s="21">
        <v>5.6680654446038697E-6</v>
      </c>
      <c r="K245" s="22">
        <v>1.69786645074846E-5</v>
      </c>
      <c r="L245" s="41" t="s">
        <v>1068</v>
      </c>
      <c r="M245" s="4"/>
      <c r="N245" s="5"/>
      <c r="O245" s="6"/>
      <c r="P245" s="6"/>
    </row>
    <row r="246" spans="1:16">
      <c r="A246" s="18" t="s">
        <v>721</v>
      </c>
      <c r="B246" s="19" t="s">
        <v>500</v>
      </c>
      <c r="C246" s="20">
        <v>-6.1247653205030297E-2</v>
      </c>
      <c r="D246" s="21">
        <v>0.395056427037907</v>
      </c>
      <c r="E246" s="23">
        <v>0.60968293865974599</v>
      </c>
      <c r="F246" s="20">
        <v>0.105848474851121</v>
      </c>
      <c r="G246" s="21">
        <v>1.19737090652019E-2</v>
      </c>
      <c r="H246" s="22">
        <v>3.2367953367313997E-2</v>
      </c>
      <c r="I246" s="20">
        <v>0.12942657883707501</v>
      </c>
      <c r="J246" s="21">
        <v>3.0962037923151897E-7</v>
      </c>
      <c r="K246" s="22">
        <v>1.24786395266037E-6</v>
      </c>
      <c r="L246" s="41" t="s">
        <v>1068</v>
      </c>
      <c r="M246" s="4"/>
      <c r="N246" s="5"/>
      <c r="O246" s="6"/>
      <c r="P246" s="6"/>
    </row>
    <row r="247" spans="1:16">
      <c r="A247" s="18" t="s">
        <v>823</v>
      </c>
      <c r="B247" s="19" t="s">
        <v>501</v>
      </c>
      <c r="C247" s="20">
        <v>0.160673470348798</v>
      </c>
      <c r="D247" s="21">
        <v>5.3067257165206203E-2</v>
      </c>
      <c r="E247" s="23">
        <v>0.17910154640727799</v>
      </c>
      <c r="F247" s="20">
        <v>0.130163002340654</v>
      </c>
      <c r="G247" s="21">
        <v>1.2061756248045801E-2</v>
      </c>
      <c r="H247" s="22">
        <v>3.2473959129354101E-2</v>
      </c>
      <c r="I247" s="20">
        <v>5.6587255807703803E-2</v>
      </c>
      <c r="J247" s="21">
        <v>6.5312311776430002E-2</v>
      </c>
      <c r="K247" s="23">
        <v>8.7920419699040506E-2</v>
      </c>
      <c r="L247" s="41" t="s">
        <v>1068</v>
      </c>
      <c r="M247" s="4"/>
      <c r="N247" s="5"/>
      <c r="O247" s="6"/>
      <c r="P247" s="6"/>
    </row>
    <row r="248" spans="1:16">
      <c r="A248" s="18" t="s">
        <v>357</v>
      </c>
      <c r="B248" s="19" t="s">
        <v>356</v>
      </c>
      <c r="C248" s="20">
        <v>0.20152622144188401</v>
      </c>
      <c r="D248" s="21">
        <v>3.9697274750609399E-2</v>
      </c>
      <c r="E248" s="23">
        <v>0.14347112885410501</v>
      </c>
      <c r="F248" s="20">
        <v>0.14906576269736199</v>
      </c>
      <c r="G248" s="21">
        <v>1.24367839682909E-2</v>
      </c>
      <c r="H248" s="22">
        <v>3.3214704172343297E-2</v>
      </c>
      <c r="I248" s="20">
        <v>0.15653024622917999</v>
      </c>
      <c r="J248" s="21">
        <v>2.4800340918590899E-7</v>
      </c>
      <c r="K248" s="22">
        <v>1.02436190750702E-6</v>
      </c>
      <c r="L248" s="40" t="s">
        <v>1069</v>
      </c>
      <c r="M248" s="4"/>
      <c r="N248" s="5"/>
      <c r="O248" s="6"/>
      <c r="P248" s="6"/>
    </row>
    <row r="249" spans="1:16">
      <c r="A249" s="18" t="s">
        <v>313</v>
      </c>
      <c r="B249" s="19" t="s">
        <v>312</v>
      </c>
      <c r="C249" s="20">
        <v>0.152087531133339</v>
      </c>
      <c r="D249" s="21">
        <v>2.7497869039702801E-2</v>
      </c>
      <c r="E249" s="23">
        <v>0.11310173036163899</v>
      </c>
      <c r="F249" s="20">
        <v>0.108417093708221</v>
      </c>
      <c r="G249" s="21">
        <v>1.2405504009047901E-2</v>
      </c>
      <c r="H249" s="22">
        <v>3.3214704172343297E-2</v>
      </c>
      <c r="I249" s="20">
        <v>0.151336690656422</v>
      </c>
      <c r="J249" s="21">
        <v>1.6114844915013398E-8</v>
      </c>
      <c r="K249" s="22">
        <v>9.08167107498639E-8</v>
      </c>
      <c r="L249" s="40" t="s">
        <v>1069</v>
      </c>
      <c r="M249" s="4"/>
      <c r="N249" s="5"/>
      <c r="O249" s="6"/>
      <c r="P249" s="6"/>
    </row>
    <row r="250" spans="1:16">
      <c r="A250" s="18" t="s">
        <v>1023</v>
      </c>
      <c r="B250" s="19" t="s">
        <v>502</v>
      </c>
      <c r="C250" s="20">
        <v>6.02002080730299E-2</v>
      </c>
      <c r="D250" s="21">
        <v>0.53626405260238197</v>
      </c>
      <c r="E250" s="23">
        <v>0.74361930075757299</v>
      </c>
      <c r="F250" s="20">
        <v>0.152135894477467</v>
      </c>
      <c r="G250" s="21">
        <v>1.3061557030139099E-2</v>
      </c>
      <c r="H250" s="22">
        <v>3.474374170017E-2</v>
      </c>
      <c r="I250" s="20">
        <v>0.13101249676577001</v>
      </c>
      <c r="J250" s="21">
        <v>3.3591659331738699E-5</v>
      </c>
      <c r="K250" s="22">
        <v>8.5587944274353404E-5</v>
      </c>
      <c r="L250" s="41" t="s">
        <v>1068</v>
      </c>
      <c r="M250" s="4"/>
      <c r="N250" s="5"/>
      <c r="O250" s="6"/>
      <c r="P250" s="6"/>
    </row>
    <row r="251" spans="1:16">
      <c r="A251" s="18" t="s">
        <v>874</v>
      </c>
      <c r="B251" s="19" t="s">
        <v>503</v>
      </c>
      <c r="C251" s="20">
        <v>-1.8467206952822099E-2</v>
      </c>
      <c r="D251" s="21">
        <v>0.874901199355264</v>
      </c>
      <c r="E251" s="23">
        <v>0.94757214588151595</v>
      </c>
      <c r="F251" s="20">
        <v>0.18320612153791699</v>
      </c>
      <c r="G251" s="21">
        <v>1.32619746386821E-2</v>
      </c>
      <c r="H251" s="22">
        <v>3.5136307309655702E-2</v>
      </c>
      <c r="I251" s="20">
        <v>6.1570212171899999E-3</v>
      </c>
      <c r="J251" s="21">
        <v>0.87721265088621803</v>
      </c>
      <c r="K251" s="23">
        <v>0.89470308717689495</v>
      </c>
      <c r="L251" s="41" t="s">
        <v>1068</v>
      </c>
      <c r="M251" s="4"/>
      <c r="N251" s="5"/>
      <c r="O251" s="6"/>
      <c r="P251" s="6"/>
    </row>
    <row r="252" spans="1:16">
      <c r="A252" s="18" t="s">
        <v>780</v>
      </c>
      <c r="B252" s="19" t="s">
        <v>504</v>
      </c>
      <c r="C252" s="20">
        <v>-7.05518424124707E-2</v>
      </c>
      <c r="D252" s="21">
        <v>0.57170922840906901</v>
      </c>
      <c r="E252" s="23">
        <v>0.76140993149929503</v>
      </c>
      <c r="F252" s="20">
        <v>0.17382025499943701</v>
      </c>
      <c r="G252" s="21">
        <v>1.3344148454825301E-2</v>
      </c>
      <c r="H252" s="22">
        <v>3.5213725089122197E-2</v>
      </c>
      <c r="I252" s="20">
        <v>0.123322308823691</v>
      </c>
      <c r="J252" s="21">
        <v>1.0978238004287499E-3</v>
      </c>
      <c r="K252" s="22">
        <v>2.0335733350560501E-3</v>
      </c>
      <c r="L252" s="40" t="s">
        <v>1069</v>
      </c>
      <c r="M252" s="4"/>
      <c r="N252" s="5"/>
      <c r="O252" s="6"/>
      <c r="P252" s="6"/>
    </row>
    <row r="253" spans="1:16">
      <c r="A253" s="18" t="s">
        <v>827</v>
      </c>
      <c r="B253" s="19" t="s">
        <v>505</v>
      </c>
      <c r="C253" s="20">
        <v>2.4095480352772598E-2</v>
      </c>
      <c r="D253" s="21">
        <v>0.66200581016455196</v>
      </c>
      <c r="E253" s="23">
        <v>0.81957066916394306</v>
      </c>
      <c r="F253" s="20">
        <v>8.6457699436326599E-2</v>
      </c>
      <c r="G253" s="21">
        <v>1.34514211365618E-2</v>
      </c>
      <c r="H253" s="22">
        <v>3.5356502196891702E-2</v>
      </c>
      <c r="I253" s="20">
        <v>9.5777532274867409E-3</v>
      </c>
      <c r="J253" s="21">
        <v>0.61475943886709095</v>
      </c>
      <c r="K253" s="23">
        <v>0.65831727350501701</v>
      </c>
      <c r="L253" s="41" t="s">
        <v>1066</v>
      </c>
      <c r="M253" s="4"/>
      <c r="N253" s="5"/>
      <c r="O253" s="6"/>
      <c r="P253" s="6"/>
    </row>
    <row r="254" spans="1:16">
      <c r="A254" s="18" t="s">
        <v>822</v>
      </c>
      <c r="B254" s="19" t="s">
        <v>506</v>
      </c>
      <c r="C254" s="20">
        <v>8.6096504165855903E-2</v>
      </c>
      <c r="D254" s="21">
        <v>0.23831365475452901</v>
      </c>
      <c r="E254" s="23">
        <v>0.45302456848735201</v>
      </c>
      <c r="F254" s="20">
        <v>0.11334315307017501</v>
      </c>
      <c r="G254" s="21">
        <v>1.3752743526114899E-2</v>
      </c>
      <c r="H254" s="22">
        <v>3.5996783360328397E-2</v>
      </c>
      <c r="I254" s="20">
        <v>6.6940101524035706E-2</v>
      </c>
      <c r="J254" s="21">
        <v>6.6552502092226198E-3</v>
      </c>
      <c r="K254" s="22">
        <v>1.07160808453585E-2</v>
      </c>
      <c r="L254" s="40" t="s">
        <v>1069</v>
      </c>
      <c r="M254" s="4"/>
      <c r="N254" s="5"/>
      <c r="O254" s="6"/>
      <c r="P254" s="6"/>
    </row>
    <row r="255" spans="1:16">
      <c r="A255" s="18" t="s">
        <v>850</v>
      </c>
      <c r="B255" s="19" t="s">
        <v>507</v>
      </c>
      <c r="C255" s="20">
        <v>1.59564883884524E-2</v>
      </c>
      <c r="D255" s="21">
        <v>0.87353561498343502</v>
      </c>
      <c r="E255" s="23">
        <v>0.94757214588151595</v>
      </c>
      <c r="F255" s="20">
        <v>0.150663221750273</v>
      </c>
      <c r="G255" s="21">
        <v>1.3803277829900399E-2</v>
      </c>
      <c r="H255" s="22">
        <v>3.5996783360328397E-2</v>
      </c>
      <c r="I255" s="20">
        <v>0.23667787510954599</v>
      </c>
      <c r="J255" s="21">
        <v>1.8233457886472399E-11</v>
      </c>
      <c r="K255" s="22">
        <v>2.6226027578397502E-10</v>
      </c>
      <c r="L255" s="41" t="s">
        <v>1068</v>
      </c>
      <c r="M255" s="4"/>
      <c r="N255" s="5"/>
      <c r="O255" s="6"/>
      <c r="P255" s="6"/>
    </row>
    <row r="256" spans="1:16">
      <c r="A256" s="18" t="s">
        <v>1045</v>
      </c>
      <c r="B256" s="19" t="s">
        <v>508</v>
      </c>
      <c r="C256" s="20">
        <v>7.7839789481400398E-2</v>
      </c>
      <c r="D256" s="21">
        <v>7.64537957808539E-2</v>
      </c>
      <c r="E256" s="23">
        <v>0.231249267080267</v>
      </c>
      <c r="F256" s="20">
        <v>6.0980620798454697E-2</v>
      </c>
      <c r="G256" s="21">
        <v>1.4074171691930801E-2</v>
      </c>
      <c r="H256" s="22">
        <v>3.6559860059117197E-2</v>
      </c>
      <c r="I256" s="20">
        <v>8.2475223437301404E-2</v>
      </c>
      <c r="J256" s="21">
        <v>1.50707710340625E-8</v>
      </c>
      <c r="K256" s="22">
        <v>8.5658655877363998E-8</v>
      </c>
      <c r="L256" s="41" t="s">
        <v>1068</v>
      </c>
      <c r="M256" s="4"/>
      <c r="N256" s="5"/>
      <c r="O256" s="6"/>
      <c r="P256" s="6"/>
    </row>
    <row r="257" spans="1:16">
      <c r="A257" s="18" t="s">
        <v>854</v>
      </c>
      <c r="B257" s="19" t="s">
        <v>509</v>
      </c>
      <c r="C257" s="20">
        <v>-9.7649389946068102E-2</v>
      </c>
      <c r="D257" s="21">
        <v>0.36958313812627502</v>
      </c>
      <c r="E257" s="23">
        <v>0.586569897026189</v>
      </c>
      <c r="F257" s="20">
        <v>0.18606382577382699</v>
      </c>
      <c r="G257" s="21">
        <v>1.4878003291424E-2</v>
      </c>
      <c r="H257" s="22">
        <v>3.8497557154852001E-2</v>
      </c>
      <c r="I257" s="20">
        <v>0.113945529608973</v>
      </c>
      <c r="J257" s="21">
        <v>6.7489860026420196E-3</v>
      </c>
      <c r="K257" s="22">
        <v>1.0840762540475699E-2</v>
      </c>
      <c r="L257" s="41" t="s">
        <v>1066</v>
      </c>
      <c r="M257" s="4"/>
      <c r="N257" s="5"/>
      <c r="O257" s="6"/>
      <c r="P257" s="6"/>
    </row>
    <row r="258" spans="1:16">
      <c r="A258" s="18" t="s">
        <v>195</v>
      </c>
      <c r="B258" s="19" t="s">
        <v>194</v>
      </c>
      <c r="C258" s="20">
        <v>0.244694418841614</v>
      </c>
      <c r="D258" s="21">
        <v>5.6030028961418701E-3</v>
      </c>
      <c r="E258" s="22">
        <v>3.7333665508301403E-2</v>
      </c>
      <c r="F258" s="20">
        <v>0.13183776073536299</v>
      </c>
      <c r="G258" s="21">
        <v>1.50918760237222E-2</v>
      </c>
      <c r="H258" s="22">
        <v>3.88996029293616E-2</v>
      </c>
      <c r="I258" s="20">
        <v>0.17940875944919399</v>
      </c>
      <c r="J258" s="21">
        <v>3.7782876653897797E-8</v>
      </c>
      <c r="K258" s="22">
        <v>1.9327394596032299E-7</v>
      </c>
      <c r="L258" s="40" t="s">
        <v>1069</v>
      </c>
      <c r="M258" s="4"/>
      <c r="N258" s="5"/>
      <c r="O258" s="6"/>
      <c r="P258" s="6"/>
    </row>
    <row r="259" spans="1:16">
      <c r="A259" s="18" t="s">
        <v>305</v>
      </c>
      <c r="B259" s="19" t="s">
        <v>304</v>
      </c>
      <c r="C259" s="20">
        <v>0.153603481314906</v>
      </c>
      <c r="D259" s="21">
        <v>2.5409614353869001E-2</v>
      </c>
      <c r="E259" s="23">
        <v>0.106945528767866</v>
      </c>
      <c r="F259" s="20">
        <v>9.9241231007942798E-2</v>
      </c>
      <c r="G259" s="21">
        <v>1.53385713346716E-2</v>
      </c>
      <c r="H259" s="22">
        <v>3.9382818291724297E-2</v>
      </c>
      <c r="I259" s="20">
        <v>7.0940585168167494E-2</v>
      </c>
      <c r="J259" s="21">
        <v>9.3498462445875503E-4</v>
      </c>
      <c r="K259" s="22">
        <v>1.7563976702403201E-3</v>
      </c>
      <c r="L259" s="41" t="s">
        <v>1068</v>
      </c>
      <c r="M259" s="4"/>
      <c r="N259" s="5"/>
      <c r="O259" s="6"/>
      <c r="P259" s="6"/>
    </row>
    <row r="260" spans="1:16">
      <c r="A260" s="18" t="s">
        <v>938</v>
      </c>
      <c r="B260" s="19" t="s">
        <v>510</v>
      </c>
      <c r="C260" s="20">
        <v>4.9373053274405998E-2</v>
      </c>
      <c r="D260" s="21">
        <v>0.24154463245427801</v>
      </c>
      <c r="E260" s="23">
        <v>0.45762729510568401</v>
      </c>
      <c r="F260" s="20">
        <v>5.91800659025239E-2</v>
      </c>
      <c r="G260" s="21">
        <v>1.5445150440140601E-2</v>
      </c>
      <c r="H260" s="22">
        <v>3.9503942471898E-2</v>
      </c>
      <c r="I260" s="20">
        <v>5.0536809843130401E-2</v>
      </c>
      <c r="J260" s="21">
        <v>7.9154816807073603E-4</v>
      </c>
      <c r="K260" s="22">
        <v>1.4996567856610801E-3</v>
      </c>
      <c r="L260" s="41" t="s">
        <v>1068</v>
      </c>
      <c r="M260" s="4"/>
      <c r="N260" s="5"/>
      <c r="O260" s="6"/>
      <c r="P260" s="6"/>
    </row>
    <row r="261" spans="1:16">
      <c r="A261" s="18" t="s">
        <v>142</v>
      </c>
      <c r="B261" s="19" t="s">
        <v>141</v>
      </c>
      <c r="C261" s="20">
        <v>0.13294707443699499</v>
      </c>
      <c r="D261" s="21">
        <v>1.8475072797716E-3</v>
      </c>
      <c r="E261" s="22">
        <v>1.68300320691523E-2</v>
      </c>
      <c r="F261" s="20">
        <v>5.9162882517329998E-2</v>
      </c>
      <c r="G261" s="21">
        <v>1.55699303400308E-2</v>
      </c>
      <c r="H261" s="22">
        <v>3.9670512169043902E-2</v>
      </c>
      <c r="I261" s="20">
        <v>8.2126191975932794E-2</v>
      </c>
      <c r="J261" s="21">
        <v>9.8198782526463794E-8</v>
      </c>
      <c r="K261" s="22">
        <v>4.35347935867323E-7</v>
      </c>
      <c r="L261" s="41" t="s">
        <v>1068</v>
      </c>
      <c r="M261" s="4"/>
      <c r="N261" s="5"/>
      <c r="O261" s="6"/>
      <c r="P261" s="6"/>
    </row>
    <row r="262" spans="1:16">
      <c r="A262" s="18" t="s">
        <v>183</v>
      </c>
      <c r="B262" s="19" t="s">
        <v>182</v>
      </c>
      <c r="C262" s="20">
        <v>0.27284191449418199</v>
      </c>
      <c r="D262" s="21">
        <v>5.0853266463474602E-3</v>
      </c>
      <c r="E262" s="22">
        <v>3.5975981061926197E-2</v>
      </c>
      <c r="F262" s="20">
        <v>0.14813909719121801</v>
      </c>
      <c r="G262" s="21">
        <v>1.6103602093723499E-2</v>
      </c>
      <c r="H262" s="22">
        <v>4.0752078411237298E-2</v>
      </c>
      <c r="I262" s="20">
        <v>0.20359965219524501</v>
      </c>
      <c r="J262" s="21">
        <v>4.2949517857544797E-8</v>
      </c>
      <c r="K262" s="22">
        <v>2.1156614352049801E-7</v>
      </c>
      <c r="L262" s="41" t="s">
        <v>1068</v>
      </c>
      <c r="M262" s="4"/>
      <c r="N262" s="5"/>
      <c r="O262" s="6"/>
      <c r="P262" s="6"/>
    </row>
    <row r="263" spans="1:16">
      <c r="A263" s="18" t="s">
        <v>775</v>
      </c>
      <c r="B263" s="19" t="s">
        <v>511</v>
      </c>
      <c r="C263" s="20">
        <v>3.43589592358918E-3</v>
      </c>
      <c r="D263" s="21">
        <v>0.96674582916075802</v>
      </c>
      <c r="E263" s="23">
        <v>0.99087361775376104</v>
      </c>
      <c r="F263" s="20">
        <v>0.11723587909953399</v>
      </c>
      <c r="G263" s="21">
        <v>1.61169874017375E-2</v>
      </c>
      <c r="H263" s="22">
        <v>4.0752078411237298E-2</v>
      </c>
      <c r="I263" s="20">
        <v>0.160584891117625</v>
      </c>
      <c r="J263" s="21">
        <v>2.14482808412118E-8</v>
      </c>
      <c r="K263" s="22">
        <v>1.1596021755614501E-7</v>
      </c>
      <c r="L263" s="41" t="s">
        <v>1068</v>
      </c>
      <c r="M263" s="4"/>
      <c r="N263" s="5"/>
      <c r="O263" s="6"/>
      <c r="P263" s="6"/>
    </row>
    <row r="264" spans="1:16">
      <c r="A264" s="18" t="s">
        <v>903</v>
      </c>
      <c r="B264" s="19" t="s">
        <v>512</v>
      </c>
      <c r="C264" s="20">
        <v>-1.06934565896247E-2</v>
      </c>
      <c r="D264" s="21">
        <v>0.86875232442349004</v>
      </c>
      <c r="E264" s="23">
        <v>0.94708245203544394</v>
      </c>
      <c r="F264" s="20">
        <v>0.100529397892544</v>
      </c>
      <c r="G264" s="21">
        <v>1.61941259393945E-2</v>
      </c>
      <c r="H264" s="22">
        <v>4.0792021779156598E-2</v>
      </c>
      <c r="I264" s="20">
        <v>5.8389138206023199E-2</v>
      </c>
      <c r="J264" s="21">
        <v>1.49766056256626E-2</v>
      </c>
      <c r="K264" s="22">
        <v>2.2482938688609701E-2</v>
      </c>
      <c r="L264" s="40" t="s">
        <v>1069</v>
      </c>
      <c r="M264" s="4"/>
      <c r="N264" s="5"/>
      <c r="O264" s="6"/>
      <c r="P264" s="6"/>
    </row>
    <row r="265" spans="1:16">
      <c r="A265" s="18" t="s">
        <v>1054</v>
      </c>
      <c r="B265" s="19" t="s">
        <v>513</v>
      </c>
      <c r="C265" s="20">
        <v>5.9923146979562601E-2</v>
      </c>
      <c r="D265" s="21">
        <v>0.429015868472231</v>
      </c>
      <c r="E265" s="23">
        <v>0.64255755075232801</v>
      </c>
      <c r="F265" s="20">
        <v>0.104953577819793</v>
      </c>
      <c r="G265" s="21">
        <v>1.65453237758863E-2</v>
      </c>
      <c r="H265" s="22">
        <v>4.1519397399865599E-2</v>
      </c>
      <c r="I265" s="20">
        <v>0.109865296575513</v>
      </c>
      <c r="J265" s="21">
        <v>1.2515850262117101E-6</v>
      </c>
      <c r="K265" s="22">
        <v>4.1203170417365803E-6</v>
      </c>
      <c r="L265" s="40" t="s">
        <v>1069</v>
      </c>
      <c r="M265" s="4"/>
      <c r="N265" s="5"/>
      <c r="O265" s="6"/>
      <c r="P265" s="6"/>
    </row>
    <row r="266" spans="1:16">
      <c r="A266" s="18" t="s">
        <v>94</v>
      </c>
      <c r="B266" s="19" t="s">
        <v>1063</v>
      </c>
      <c r="C266" s="20">
        <v>-0.43870671897887997</v>
      </c>
      <c r="D266" s="21">
        <v>1.4775637174949699E-4</v>
      </c>
      <c r="E266" s="22">
        <v>2.04704140027949E-3</v>
      </c>
      <c r="F266" s="20">
        <v>-0.160099072879411</v>
      </c>
      <c r="G266" s="21">
        <v>1.6616770381826799E-2</v>
      </c>
      <c r="H266" s="22">
        <v>4.1541925954567099E-2</v>
      </c>
      <c r="I266" s="20">
        <v>-1.37976982303486E-2</v>
      </c>
      <c r="J266" s="21">
        <v>0.70589467757044699</v>
      </c>
      <c r="K266" s="23">
        <v>0.73908153414417199</v>
      </c>
      <c r="L266" s="41" t="s">
        <v>1068</v>
      </c>
      <c r="M266" s="4"/>
      <c r="N266" s="5"/>
      <c r="O266" s="6"/>
      <c r="P266" s="6"/>
    </row>
    <row r="267" spans="1:16">
      <c r="A267" s="18" t="s">
        <v>764</v>
      </c>
      <c r="B267" s="19" t="s">
        <v>514</v>
      </c>
      <c r="C267" s="20">
        <v>-5.97657450499628E-2</v>
      </c>
      <c r="D267" s="21">
        <v>0.52329824256764002</v>
      </c>
      <c r="E267" s="23">
        <v>0.73107842711655602</v>
      </c>
      <c r="F267" s="20">
        <v>0.115118498550147</v>
      </c>
      <c r="G267" s="21">
        <v>1.7086601357042899E-2</v>
      </c>
      <c r="H267" s="22">
        <v>4.2486504705239597E-2</v>
      </c>
      <c r="I267" s="20">
        <v>0.15466816485877399</v>
      </c>
      <c r="J267" s="21">
        <v>1.2533372310237E-7</v>
      </c>
      <c r="K267" s="22">
        <v>5.4091616187323798E-7</v>
      </c>
      <c r="L267" s="40" t="s">
        <v>1069</v>
      </c>
      <c r="M267" s="4"/>
      <c r="N267" s="5"/>
      <c r="O267" s="6"/>
      <c r="P267" s="6"/>
    </row>
    <row r="268" spans="1:16">
      <c r="A268" s="18" t="s">
        <v>259</v>
      </c>
      <c r="B268" s="19" t="s">
        <v>258</v>
      </c>
      <c r="C268" s="20">
        <v>0.152143871134411</v>
      </c>
      <c r="D268" s="21">
        <v>1.4774918194682501E-2</v>
      </c>
      <c r="E268" s="23">
        <v>7.1197975358433696E-2</v>
      </c>
      <c r="F268" s="20">
        <v>0.100318915940901</v>
      </c>
      <c r="G268" s="21">
        <v>1.7122380843615399E-2</v>
      </c>
      <c r="H268" s="22">
        <v>4.2486504705239597E-2</v>
      </c>
      <c r="I268" s="20">
        <v>0.113467205151474</v>
      </c>
      <c r="J268" s="21">
        <v>2.7100749663274999E-6</v>
      </c>
      <c r="K268" s="22">
        <v>8.5412315289468495E-6</v>
      </c>
      <c r="L268" s="41" t="s">
        <v>1066</v>
      </c>
      <c r="M268" s="4"/>
      <c r="N268" s="5"/>
      <c r="O268" s="6"/>
      <c r="P268" s="6"/>
    </row>
    <row r="269" spans="1:16">
      <c r="A269" s="18" t="s">
        <v>972</v>
      </c>
      <c r="B269" s="19" t="s">
        <v>515</v>
      </c>
      <c r="C269" s="20">
        <v>8.7242896210328297E-2</v>
      </c>
      <c r="D269" s="21">
        <v>0.34057668099233501</v>
      </c>
      <c r="E269" s="23">
        <v>0.563391773283341</v>
      </c>
      <c r="F269" s="20">
        <v>0.12992299339776001</v>
      </c>
      <c r="G269" s="21">
        <v>1.7519841680532701E-2</v>
      </c>
      <c r="H269" s="22">
        <v>4.33111327790121E-2</v>
      </c>
      <c r="I269" s="20">
        <v>0.117543939808892</v>
      </c>
      <c r="J269" s="21">
        <v>3.6959758082508202E-5</v>
      </c>
      <c r="K269" s="22">
        <v>9.2748072169313101E-5</v>
      </c>
      <c r="L269" s="41" t="s">
        <v>1068</v>
      </c>
      <c r="M269" s="4"/>
      <c r="N269" s="5"/>
      <c r="O269" s="6"/>
      <c r="P269" s="6"/>
    </row>
    <row r="270" spans="1:16">
      <c r="A270" s="18" t="s">
        <v>892</v>
      </c>
      <c r="B270" s="19" t="s">
        <v>516</v>
      </c>
      <c r="C270" s="20">
        <v>-0.137470935695508</v>
      </c>
      <c r="D270" s="21">
        <v>0.12534696848396701</v>
      </c>
      <c r="E270" s="23">
        <v>0.31153304952706901</v>
      </c>
      <c r="F270" s="20">
        <v>0.138699962161942</v>
      </c>
      <c r="G270" s="21">
        <v>1.79988548892933E-2</v>
      </c>
      <c r="H270" s="22">
        <v>4.4166931739409603E-2</v>
      </c>
      <c r="I270" s="20">
        <v>0.16261197921696299</v>
      </c>
      <c r="J270" s="21">
        <v>5.7503726976438295E-7</v>
      </c>
      <c r="K270" s="22">
        <v>2.1363116446553901E-6</v>
      </c>
      <c r="L270" s="41" t="s">
        <v>1068</v>
      </c>
      <c r="M270" s="4"/>
      <c r="N270" s="5"/>
      <c r="O270" s="6"/>
      <c r="P270" s="6"/>
    </row>
    <row r="271" spans="1:16">
      <c r="A271" s="18" t="s">
        <v>349</v>
      </c>
      <c r="B271" s="19" t="s">
        <v>348</v>
      </c>
      <c r="C271" s="20">
        <v>-0.102420244560154</v>
      </c>
      <c r="D271" s="21">
        <v>3.79111138203794E-2</v>
      </c>
      <c r="E271" s="23">
        <v>0.14006050383640201</v>
      </c>
      <c r="F271" s="20">
        <v>-7.7512117200945405E-2</v>
      </c>
      <c r="G271" s="21">
        <v>1.8374049708574799E-2</v>
      </c>
      <c r="H271" s="22">
        <v>4.4921849471331703E-2</v>
      </c>
      <c r="I271" s="20">
        <v>-2.17679841256288E-2</v>
      </c>
      <c r="J271" s="21">
        <v>0.24494185257786499</v>
      </c>
      <c r="K271" s="23">
        <v>0.29778122845389399</v>
      </c>
      <c r="L271" s="41" t="s">
        <v>1068</v>
      </c>
      <c r="M271" s="4"/>
      <c r="N271" s="5"/>
      <c r="O271" s="6"/>
      <c r="P271" s="6"/>
    </row>
    <row r="272" spans="1:16">
      <c r="A272" s="18" t="s">
        <v>722</v>
      </c>
      <c r="B272" s="19" t="s">
        <v>517</v>
      </c>
      <c r="C272" s="20">
        <v>-4.7286135966352699E-2</v>
      </c>
      <c r="D272" s="21">
        <v>0.64291794679889502</v>
      </c>
      <c r="E272" s="23">
        <v>0.81591685996424701</v>
      </c>
      <c r="F272" s="20">
        <v>0.115825088175258</v>
      </c>
      <c r="G272" s="21">
        <v>1.8511290865448501E-2</v>
      </c>
      <c r="H272" s="22">
        <v>4.5091605954297599E-2</v>
      </c>
      <c r="I272" s="20">
        <v>0.20575144512124399</v>
      </c>
      <c r="J272" s="21">
        <v>5.9274260171447395E-11</v>
      </c>
      <c r="K272" s="22">
        <v>6.91533035333553E-10</v>
      </c>
      <c r="L272" s="41" t="s">
        <v>1068</v>
      </c>
      <c r="M272" s="4"/>
      <c r="N272" s="5"/>
      <c r="O272" s="6"/>
      <c r="P272" s="6"/>
    </row>
    <row r="273" spans="1:16">
      <c r="A273" s="18" t="s">
        <v>1029</v>
      </c>
      <c r="B273" s="19" t="s">
        <v>518</v>
      </c>
      <c r="C273" s="20">
        <v>0.11231682593419</v>
      </c>
      <c r="D273" s="21">
        <v>0.22669006647166601</v>
      </c>
      <c r="E273" s="23">
        <v>0.44732609555981501</v>
      </c>
      <c r="F273" s="20">
        <v>0.13673073272769501</v>
      </c>
      <c r="G273" s="21">
        <v>1.86702582028512E-2</v>
      </c>
      <c r="H273" s="22">
        <v>4.5312852937576698E-2</v>
      </c>
      <c r="I273" s="20">
        <v>0.12147858575998</v>
      </c>
      <c r="J273" s="21">
        <v>6.8116915951495501E-5</v>
      </c>
      <c r="K273" s="22">
        <v>1.6120195412008701E-4</v>
      </c>
      <c r="L273" s="41" t="s">
        <v>1068</v>
      </c>
      <c r="M273" s="4"/>
      <c r="N273" s="5"/>
      <c r="O273" s="6"/>
      <c r="P273" s="6"/>
    </row>
    <row r="274" spans="1:16">
      <c r="A274" s="18" t="s">
        <v>958</v>
      </c>
      <c r="B274" s="19" t="s">
        <v>519</v>
      </c>
      <c r="C274" s="20">
        <v>-0.15748765396592401</v>
      </c>
      <c r="D274" s="21">
        <v>0.29723912715040202</v>
      </c>
      <c r="E274" s="23">
        <v>0.52710405214671296</v>
      </c>
      <c r="F274" s="20">
        <v>0.23468876757580401</v>
      </c>
      <c r="G274" s="21">
        <v>1.8924009960953801E-2</v>
      </c>
      <c r="H274" s="22">
        <v>4.5761696814670197E-2</v>
      </c>
      <c r="I274" s="20">
        <v>0.13921670937108499</v>
      </c>
      <c r="J274" s="21">
        <v>1.15754487038614E-2</v>
      </c>
      <c r="K274" s="22">
        <v>1.7736574626884299E-2</v>
      </c>
      <c r="L274" s="41" t="s">
        <v>1068</v>
      </c>
      <c r="M274" s="4"/>
      <c r="N274" s="5"/>
      <c r="O274" s="6"/>
      <c r="P274" s="6"/>
    </row>
    <row r="275" spans="1:16">
      <c r="A275" s="18" t="s">
        <v>363</v>
      </c>
      <c r="B275" s="19" t="s">
        <v>362</v>
      </c>
      <c r="C275" s="20">
        <v>-7.1783918327310903E-2</v>
      </c>
      <c r="D275" s="21">
        <v>4.4759362802770798E-2</v>
      </c>
      <c r="E275" s="23">
        <v>0.15917099606332899</v>
      </c>
      <c r="F275" s="20">
        <v>-5.6450826075318497E-2</v>
      </c>
      <c r="G275" s="21">
        <v>1.9000332101389E-2</v>
      </c>
      <c r="H275" s="22">
        <v>4.57797856790714E-2</v>
      </c>
      <c r="I275" s="20">
        <v>-4.0174562467028101E-2</v>
      </c>
      <c r="J275" s="21">
        <v>1.22488215412481E-3</v>
      </c>
      <c r="K275" s="22">
        <v>2.23776547388187E-3</v>
      </c>
      <c r="L275" s="41" t="s">
        <v>1068</v>
      </c>
      <c r="M275" s="4"/>
      <c r="N275" s="5"/>
      <c r="O275" s="6"/>
      <c r="P275" s="6"/>
    </row>
    <row r="276" spans="1:16">
      <c r="A276" s="18" t="s">
        <v>935</v>
      </c>
      <c r="B276" s="19" t="s">
        <v>521</v>
      </c>
      <c r="C276" s="20">
        <v>9.5687560598465393E-2</v>
      </c>
      <c r="D276" s="21">
        <v>0.10042198734902499</v>
      </c>
      <c r="E276" s="23">
        <v>0.270366889016604</v>
      </c>
      <c r="F276" s="20">
        <v>8.8477806878965101E-2</v>
      </c>
      <c r="G276" s="21">
        <v>1.93673527053334E-2</v>
      </c>
      <c r="H276" s="22">
        <v>4.6328379672829899E-2</v>
      </c>
      <c r="I276" s="20">
        <v>8.3303183554859897E-2</v>
      </c>
      <c r="J276" s="21">
        <v>2.1098381609297299E-4</v>
      </c>
      <c r="K276" s="22">
        <v>4.52594315167185E-4</v>
      </c>
      <c r="L276" s="41" t="s">
        <v>1068</v>
      </c>
      <c r="M276" s="4"/>
      <c r="N276" s="5"/>
      <c r="O276" s="6"/>
      <c r="P276" s="6"/>
    </row>
    <row r="277" spans="1:16">
      <c r="A277" s="18" t="s">
        <v>840</v>
      </c>
      <c r="B277" s="19" t="s">
        <v>520</v>
      </c>
      <c r="C277" s="20">
        <v>-4.0620117322467703E-2</v>
      </c>
      <c r="D277" s="21">
        <v>0.66812943349044296</v>
      </c>
      <c r="E277" s="23">
        <v>0.82126815761764305</v>
      </c>
      <c r="F277" s="20">
        <v>0.14414193392094399</v>
      </c>
      <c r="G277" s="21">
        <v>1.9338282476100001E-2</v>
      </c>
      <c r="H277" s="22">
        <v>4.6328379672829899E-2</v>
      </c>
      <c r="I277" s="20">
        <v>8.4545001964946798E-2</v>
      </c>
      <c r="J277" s="21">
        <v>7.2264471448656997E-3</v>
      </c>
      <c r="K277" s="22">
        <v>1.14691822227582E-2</v>
      </c>
      <c r="L277" s="41" t="s">
        <v>1068</v>
      </c>
      <c r="M277" s="4"/>
      <c r="N277" s="5"/>
      <c r="O277" s="6"/>
      <c r="P277" s="6"/>
    </row>
    <row r="278" spans="1:16">
      <c r="A278" s="18" t="s">
        <v>781</v>
      </c>
      <c r="B278" s="19" t="s">
        <v>522</v>
      </c>
      <c r="C278" s="20">
        <v>3.6754000167721797E-2</v>
      </c>
      <c r="D278" s="21">
        <v>0.75243700292433602</v>
      </c>
      <c r="E278" s="23">
        <v>0.878527537633779</v>
      </c>
      <c r="F278" s="20">
        <v>0.113458043045262</v>
      </c>
      <c r="G278" s="21">
        <v>1.95090890275391E-2</v>
      </c>
      <c r="H278" s="22">
        <v>4.6500158434815399E-2</v>
      </c>
      <c r="I278" s="20">
        <v>0.17563857048236001</v>
      </c>
      <c r="J278" s="21">
        <v>5.1611893971679502E-9</v>
      </c>
      <c r="K278" s="22">
        <v>3.2076550926324203E-8</v>
      </c>
      <c r="L278" s="40" t="s">
        <v>1069</v>
      </c>
      <c r="M278" s="4"/>
      <c r="N278" s="5"/>
      <c r="O278" s="6"/>
      <c r="P278" s="6"/>
    </row>
    <row r="279" spans="1:16">
      <c r="A279" s="18" t="s">
        <v>762</v>
      </c>
      <c r="B279" s="19" t="s">
        <v>523</v>
      </c>
      <c r="C279" s="20">
        <v>-2.5972876169525999E-3</v>
      </c>
      <c r="D279" s="21">
        <v>0.98074648711248502</v>
      </c>
      <c r="E279" s="23">
        <v>0.99097776394034898</v>
      </c>
      <c r="F279" s="20">
        <v>0.13391057822710101</v>
      </c>
      <c r="G279" s="21">
        <v>1.9774549350434101E-2</v>
      </c>
      <c r="H279" s="22">
        <v>4.6964554707281003E-2</v>
      </c>
      <c r="I279" s="20">
        <v>0.214201585280966</v>
      </c>
      <c r="J279" s="21">
        <v>6.9678425076522102E-10</v>
      </c>
      <c r="K279" s="22">
        <v>5.7205126760354599E-9</v>
      </c>
      <c r="L279" s="41" t="s">
        <v>1068</v>
      </c>
      <c r="M279" s="4"/>
      <c r="N279" s="5"/>
      <c r="O279" s="6"/>
      <c r="P279" s="6"/>
    </row>
    <row r="280" spans="1:16">
      <c r="A280" s="18" t="s">
        <v>731</v>
      </c>
      <c r="B280" s="19" t="s">
        <v>524</v>
      </c>
      <c r="C280" s="20">
        <v>-0.113163702358329</v>
      </c>
      <c r="D280" s="21">
        <v>0.112149479332308</v>
      </c>
      <c r="E280" s="23">
        <v>0.28906745641854498</v>
      </c>
      <c r="F280" s="20">
        <v>-2.4438742757725399E-2</v>
      </c>
      <c r="G280" s="21">
        <v>1.99126023285075E-2</v>
      </c>
      <c r="H280" s="22">
        <v>4.7124130065685103E-2</v>
      </c>
      <c r="I280" s="20">
        <v>-1.4881994598238499E-2</v>
      </c>
      <c r="J280" s="21">
        <v>6.8641990394364902E-3</v>
      </c>
      <c r="K280" s="22">
        <v>1.09728181760223E-2</v>
      </c>
      <c r="L280" s="41" t="s">
        <v>1068</v>
      </c>
      <c r="M280" s="4"/>
      <c r="N280" s="5"/>
      <c r="O280" s="6"/>
      <c r="P280" s="6"/>
    </row>
    <row r="281" spans="1:16">
      <c r="A281" s="18" t="s">
        <v>886</v>
      </c>
      <c r="B281" s="19" t="s">
        <v>525</v>
      </c>
      <c r="C281" s="20">
        <v>-4.5413249018050598E-2</v>
      </c>
      <c r="D281" s="21">
        <v>0.63975058062602896</v>
      </c>
      <c r="E281" s="23">
        <v>0.81344959104456804</v>
      </c>
      <c r="F281" s="20">
        <v>0.14389230177825299</v>
      </c>
      <c r="G281" s="21">
        <v>2.0072674187690698E-2</v>
      </c>
      <c r="H281" s="22">
        <v>4.7334497641185497E-2</v>
      </c>
      <c r="I281" s="20">
        <v>0.13787244243169799</v>
      </c>
      <c r="J281" s="21">
        <v>1.8346951598284699E-5</v>
      </c>
      <c r="K281" s="22">
        <v>4.8998886798631802E-5</v>
      </c>
      <c r="L281" s="41" t="s">
        <v>1068</v>
      </c>
      <c r="M281" s="4"/>
      <c r="N281" s="5"/>
      <c r="O281" s="6"/>
      <c r="P281" s="6"/>
    </row>
    <row r="282" spans="1:16">
      <c r="A282" s="18" t="s">
        <v>351</v>
      </c>
      <c r="B282" s="19" t="s">
        <v>350</v>
      </c>
      <c r="C282" s="20">
        <v>0.22139542922823999</v>
      </c>
      <c r="D282" s="21">
        <v>3.8250615241069701E-2</v>
      </c>
      <c r="E282" s="23">
        <v>0.140534028371886</v>
      </c>
      <c r="F282" s="20">
        <v>0.15591484259167501</v>
      </c>
      <c r="G282" s="21">
        <v>2.02660690153692E-2</v>
      </c>
      <c r="H282" s="22">
        <v>4.7621681608553103E-2</v>
      </c>
      <c r="I282" s="20">
        <v>0.137933390575676</v>
      </c>
      <c r="J282" s="21">
        <v>9.6868350347139302E-5</v>
      </c>
      <c r="K282" s="22">
        <v>2.2136581780359999E-4</v>
      </c>
      <c r="L282" s="41" t="s">
        <v>1068</v>
      </c>
      <c r="M282" s="4"/>
      <c r="N282" s="5"/>
      <c r="O282" s="6"/>
      <c r="P282" s="6"/>
    </row>
    <row r="283" spans="1:16">
      <c r="A283" s="18" t="s">
        <v>787</v>
      </c>
      <c r="B283" s="19" t="s">
        <v>526</v>
      </c>
      <c r="C283" s="20">
        <v>0.118543935463128</v>
      </c>
      <c r="D283" s="21">
        <v>0.15015010724804001</v>
      </c>
      <c r="E283" s="23">
        <v>0.34562954623349301</v>
      </c>
      <c r="F283" s="20">
        <v>9.27744352295585E-2</v>
      </c>
      <c r="G283" s="21">
        <v>2.09033039998264E-2</v>
      </c>
      <c r="H283" s="22">
        <v>4.8946116760156803E-2</v>
      </c>
      <c r="I283" s="20">
        <v>9.99861607743604E-2</v>
      </c>
      <c r="J283" s="21">
        <v>2.4011000748997501E-5</v>
      </c>
      <c r="K283" s="22">
        <v>6.2863446842847904E-5</v>
      </c>
      <c r="L283" s="41" t="s">
        <v>1068</v>
      </c>
      <c r="M283" s="4"/>
      <c r="N283" s="5"/>
      <c r="O283" s="6"/>
      <c r="P283" s="6"/>
    </row>
    <row r="284" spans="1:16">
      <c r="A284" s="18" t="s">
        <v>307</v>
      </c>
      <c r="B284" s="19" t="s">
        <v>306</v>
      </c>
      <c r="C284" s="20">
        <v>0.132617130885509</v>
      </c>
      <c r="D284" s="21">
        <v>2.59083663169676E-2</v>
      </c>
      <c r="E284" s="23">
        <v>0.108358890570965</v>
      </c>
      <c r="F284" s="20">
        <v>8.9905945173963997E-2</v>
      </c>
      <c r="G284" s="21">
        <v>2.1026197570381901E-2</v>
      </c>
      <c r="H284" s="22">
        <v>4.9061127664224401E-2</v>
      </c>
      <c r="I284" s="20">
        <v>8.2613474995991504E-2</v>
      </c>
      <c r="J284" s="21">
        <v>1.12051327754578E-4</v>
      </c>
      <c r="K284" s="22">
        <v>2.53449431825831E-4</v>
      </c>
      <c r="L284" s="41" t="s">
        <v>1068</v>
      </c>
      <c r="M284" s="4"/>
      <c r="N284" s="5"/>
      <c r="O284" s="6"/>
      <c r="P284" s="6"/>
    </row>
    <row r="285" spans="1:16">
      <c r="A285" s="18" t="s">
        <v>995</v>
      </c>
      <c r="B285" s="19" t="s">
        <v>527</v>
      </c>
      <c r="C285" s="20">
        <v>0.10034801277682399</v>
      </c>
      <c r="D285" s="21">
        <v>0.235139760489982</v>
      </c>
      <c r="E285" s="23">
        <v>0.45110682075513697</v>
      </c>
      <c r="F285" s="20">
        <v>0.12820467842927399</v>
      </c>
      <c r="G285" s="21">
        <v>2.1137933539915998E-2</v>
      </c>
      <c r="H285" s="22">
        <v>4.9149390923231298E-2</v>
      </c>
      <c r="I285" s="20">
        <v>9.4429530349890503E-2</v>
      </c>
      <c r="J285" s="21">
        <v>2.5002028470763799E-3</v>
      </c>
      <c r="K285" s="22">
        <v>4.3867834112329496E-3</v>
      </c>
      <c r="L285" s="41" t="s">
        <v>1068</v>
      </c>
      <c r="M285" s="4"/>
      <c r="N285" s="5"/>
      <c r="O285" s="6"/>
      <c r="P285" s="6"/>
    </row>
    <row r="286" spans="1:16">
      <c r="A286" s="13" t="s">
        <v>287</v>
      </c>
      <c r="B286" s="19" t="s">
        <v>286</v>
      </c>
      <c r="C286" s="20">
        <v>0.19414598234849101</v>
      </c>
      <c r="D286" s="21">
        <v>1.97508505714152E-2</v>
      </c>
      <c r="E286" s="23">
        <v>8.8638204631331402E-2</v>
      </c>
      <c r="F286" s="20">
        <v>0.11812428407881601</v>
      </c>
      <c r="G286" s="21">
        <v>2.1567161450613499E-2</v>
      </c>
      <c r="H286" s="22">
        <v>4.9799174877284698E-2</v>
      </c>
      <c r="I286" s="20">
        <v>2.8281547728660501E-2</v>
      </c>
      <c r="J286" s="21">
        <v>0.341385799872858</v>
      </c>
      <c r="K286" s="23">
        <v>0.40039075293730197</v>
      </c>
      <c r="L286" s="41" t="s">
        <v>1068</v>
      </c>
      <c r="M286" s="4"/>
      <c r="N286" s="5"/>
      <c r="O286" s="6"/>
      <c r="P286" s="6"/>
    </row>
    <row r="287" spans="1:16">
      <c r="A287" s="18" t="s">
        <v>732</v>
      </c>
      <c r="B287" s="19" t="s">
        <v>528</v>
      </c>
      <c r="C287" s="20">
        <v>-6.8929627601171106E-2</v>
      </c>
      <c r="D287" s="21">
        <v>0.37605281273917901</v>
      </c>
      <c r="E287" s="23">
        <v>0.59119413823062394</v>
      </c>
      <c r="F287" s="20">
        <v>9.0386720481730104E-2</v>
      </c>
      <c r="G287" s="21">
        <v>2.1910203933107001E-2</v>
      </c>
      <c r="H287" s="23">
        <v>5.0416213202478001E-2</v>
      </c>
      <c r="I287" s="20">
        <v>0.137595667728273</v>
      </c>
      <c r="J287" s="21">
        <v>8.7479567903693506E-9</v>
      </c>
      <c r="K287" s="22">
        <v>5.3370562069684601E-8</v>
      </c>
      <c r="L287" s="41" t="s">
        <v>1068</v>
      </c>
      <c r="M287" s="4"/>
      <c r="N287" s="5"/>
      <c r="O287" s="6"/>
      <c r="P287" s="6"/>
    </row>
    <row r="288" spans="1:16">
      <c r="A288" s="18" t="s">
        <v>739</v>
      </c>
      <c r="B288" s="19" t="s">
        <v>529</v>
      </c>
      <c r="C288" s="20">
        <v>-0.139556449554568</v>
      </c>
      <c r="D288" s="21">
        <v>0.20294031808506999</v>
      </c>
      <c r="E288" s="23">
        <v>0.41635646551491001</v>
      </c>
      <c r="F288" s="20">
        <v>0.118608700104572</v>
      </c>
      <c r="G288" s="21">
        <v>2.20610116902469E-2</v>
      </c>
      <c r="H288" s="23">
        <v>5.0588181979359402E-2</v>
      </c>
      <c r="I288" s="20">
        <v>0.17805235971835001</v>
      </c>
      <c r="J288" s="21">
        <v>2.25679218008069E-8</v>
      </c>
      <c r="K288" s="22">
        <v>1.21029580625295E-7</v>
      </c>
      <c r="L288" s="41" t="s">
        <v>1068</v>
      </c>
      <c r="M288" s="4"/>
      <c r="N288" s="5"/>
      <c r="O288" s="6"/>
      <c r="P288" s="6"/>
    </row>
    <row r="289" spans="1:16">
      <c r="A289" s="18" t="s">
        <v>98</v>
      </c>
      <c r="B289" s="19" t="s">
        <v>97</v>
      </c>
      <c r="C289" s="20">
        <v>0.39380605540663599</v>
      </c>
      <c r="D289" s="21">
        <v>2.8195396560454997E-4</v>
      </c>
      <c r="E289" s="22">
        <v>3.67693638001053E-3</v>
      </c>
      <c r="F289" s="20">
        <v>0.161740665608687</v>
      </c>
      <c r="G289" s="21">
        <v>2.3015798728947899E-2</v>
      </c>
      <c r="H289" s="23">
        <v>5.2596241081616202E-2</v>
      </c>
      <c r="I289" s="20">
        <v>0.18935957096976</v>
      </c>
      <c r="J289" s="21">
        <v>3.7833634102556698E-6</v>
      </c>
      <c r="K289" s="22">
        <v>1.1702031013116401E-5</v>
      </c>
      <c r="L289" s="41" t="s">
        <v>1068</v>
      </c>
      <c r="M289" s="4"/>
      <c r="N289" s="5"/>
      <c r="O289" s="6"/>
      <c r="P289" s="6"/>
    </row>
    <row r="290" spans="1:16">
      <c r="A290" s="18" t="s">
        <v>898</v>
      </c>
      <c r="B290" s="19" t="s">
        <v>531</v>
      </c>
      <c r="C290" s="20">
        <v>-6.5513325716398396E-2</v>
      </c>
      <c r="D290" s="21">
        <v>0.32490416554909002</v>
      </c>
      <c r="E290" s="23">
        <v>0.55436217767829898</v>
      </c>
      <c r="F290" s="20">
        <v>-9.3060325970036106E-2</v>
      </c>
      <c r="G290" s="21">
        <v>2.3420606019698201E-2</v>
      </c>
      <c r="H290" s="23">
        <v>5.3051500321595703E-2</v>
      </c>
      <c r="I290" s="20">
        <v>-3.6906632956332099E-2</v>
      </c>
      <c r="J290" s="21">
        <v>0.118119447801254</v>
      </c>
      <c r="K290" s="23">
        <v>0.151056601515065</v>
      </c>
      <c r="L290" s="41" t="s">
        <v>1068</v>
      </c>
      <c r="M290" s="4"/>
      <c r="N290" s="5"/>
      <c r="O290" s="6"/>
      <c r="P290" s="6"/>
    </row>
    <row r="291" spans="1:16">
      <c r="A291" s="25" t="s">
        <v>849</v>
      </c>
      <c r="B291" s="19" t="s">
        <v>530</v>
      </c>
      <c r="C291" s="20">
        <v>5.5106834574396801E-2</v>
      </c>
      <c r="D291" s="21">
        <v>0.59033978295187906</v>
      </c>
      <c r="E291" s="23">
        <v>0.77584180961067095</v>
      </c>
      <c r="F291" s="20">
        <v>0.15181837708830501</v>
      </c>
      <c r="G291" s="21">
        <v>2.3369586116198899E-2</v>
      </c>
      <c r="H291" s="23">
        <v>5.3051500321595703E-2</v>
      </c>
      <c r="I291" s="20">
        <v>0.17569005828251699</v>
      </c>
      <c r="J291" s="21">
        <v>1.09317323067102E-6</v>
      </c>
      <c r="K291" s="22">
        <v>3.6715161535162898E-6</v>
      </c>
      <c r="L291" s="41" t="s">
        <v>1068</v>
      </c>
      <c r="M291" s="4"/>
      <c r="N291" s="5"/>
      <c r="O291" s="6"/>
      <c r="P291" s="6"/>
    </row>
    <row r="292" spans="1:16">
      <c r="A292" s="18" t="s">
        <v>881</v>
      </c>
      <c r="B292" s="19" t="s">
        <v>532</v>
      </c>
      <c r="C292" s="20">
        <v>-7.3916823329215698E-3</v>
      </c>
      <c r="D292" s="21">
        <v>0.95688912773094903</v>
      </c>
      <c r="E292" s="23">
        <v>0.99087361775376104</v>
      </c>
      <c r="F292" s="20">
        <v>0.21828653391358999</v>
      </c>
      <c r="G292" s="21">
        <v>2.3454347510600201E-2</v>
      </c>
      <c r="H292" s="23">
        <v>5.3051500321595703E-2</v>
      </c>
      <c r="I292" s="20">
        <v>0.17474784703447399</v>
      </c>
      <c r="J292" s="21">
        <v>9.0819432623583498E-4</v>
      </c>
      <c r="K292" s="22">
        <v>1.7109043256284099E-3</v>
      </c>
      <c r="L292" s="41" t="s">
        <v>1066</v>
      </c>
      <c r="M292" s="4"/>
      <c r="N292" s="5"/>
      <c r="O292" s="6"/>
      <c r="P292" s="6"/>
    </row>
    <row r="293" spans="1:16">
      <c r="A293" s="18" t="s">
        <v>187</v>
      </c>
      <c r="B293" s="19" t="s">
        <v>186</v>
      </c>
      <c r="C293" s="20">
        <v>0.56870731482888703</v>
      </c>
      <c r="D293" s="21">
        <v>5.29421465599972E-3</v>
      </c>
      <c r="E293" s="22">
        <v>3.7059502591998097E-2</v>
      </c>
      <c r="F293" s="20">
        <v>0.31741931526956502</v>
      </c>
      <c r="G293" s="21">
        <v>2.37510289531691E-2</v>
      </c>
      <c r="H293" s="23">
        <v>5.3540455097822001E-2</v>
      </c>
      <c r="I293" s="20">
        <v>0.15675361067129601</v>
      </c>
      <c r="J293" s="21">
        <v>4.5357108115646701E-2</v>
      </c>
      <c r="K293" s="23">
        <v>6.3101416102311902E-2</v>
      </c>
      <c r="L293" s="40" t="s">
        <v>1069</v>
      </c>
      <c r="M293" s="4"/>
      <c r="N293" s="5"/>
      <c r="O293" s="6"/>
      <c r="P293" s="6"/>
    </row>
    <row r="294" spans="1:16">
      <c r="A294" s="18" t="s">
        <v>245</v>
      </c>
      <c r="B294" s="19" t="s">
        <v>244</v>
      </c>
      <c r="C294" s="20">
        <v>0.25776430184231203</v>
      </c>
      <c r="D294" s="21">
        <v>1.1911751214892701E-2</v>
      </c>
      <c r="E294" s="23">
        <v>6.1896332429608097E-2</v>
      </c>
      <c r="F294" s="20">
        <v>0.148959865852721</v>
      </c>
      <c r="G294" s="21">
        <v>2.4114187804886601E-2</v>
      </c>
      <c r="H294" s="23">
        <v>5.41754557103028E-2</v>
      </c>
      <c r="I294" s="20">
        <v>0.117566368295563</v>
      </c>
      <c r="J294" s="21">
        <v>1.07990211047715E-3</v>
      </c>
      <c r="K294" s="22">
        <v>2.0059634175064399E-3</v>
      </c>
      <c r="L294" s="41" t="s">
        <v>1068</v>
      </c>
      <c r="M294" s="4"/>
      <c r="N294" s="5"/>
      <c r="O294" s="6"/>
      <c r="P294" s="6"/>
    </row>
    <row r="295" spans="1:16">
      <c r="A295" s="18" t="s">
        <v>1051</v>
      </c>
      <c r="B295" s="19" t="s">
        <v>533</v>
      </c>
      <c r="C295" s="20">
        <v>-4.6185529792196103E-2</v>
      </c>
      <c r="D295" s="21">
        <v>0.69762408383557495</v>
      </c>
      <c r="E295" s="23">
        <v>0.84196983271357095</v>
      </c>
      <c r="F295" s="20">
        <v>0.174108118303165</v>
      </c>
      <c r="G295" s="21">
        <v>2.49415589555439E-2</v>
      </c>
      <c r="H295" s="23">
        <v>5.5845578132783499E-2</v>
      </c>
      <c r="I295" s="20">
        <v>8.6958101694641493E-2</v>
      </c>
      <c r="J295" s="21">
        <v>2.97564270138755E-2</v>
      </c>
      <c r="K295" s="22">
        <v>4.2554890245649901E-2</v>
      </c>
      <c r="L295" s="41" t="s">
        <v>1068</v>
      </c>
      <c r="M295" s="4"/>
      <c r="N295" s="5"/>
      <c r="O295" s="6"/>
      <c r="P295" s="6"/>
    </row>
    <row r="296" spans="1:16">
      <c r="A296" s="18" t="s">
        <v>285</v>
      </c>
      <c r="B296" s="19" t="s">
        <v>284</v>
      </c>
      <c r="C296" s="20">
        <v>0.25050701002396403</v>
      </c>
      <c r="D296" s="21">
        <v>1.98602894587495E-2</v>
      </c>
      <c r="E296" s="23">
        <v>8.8638204631331402E-2</v>
      </c>
      <c r="F296" s="20">
        <v>0.14769124457843499</v>
      </c>
      <c r="G296" s="21">
        <v>2.5650637000197402E-2</v>
      </c>
      <c r="H296" s="23">
        <v>5.7240515453460698E-2</v>
      </c>
      <c r="I296" s="20">
        <v>0.14619584122741999</v>
      </c>
      <c r="J296" s="21">
        <v>3.7559102298844902E-5</v>
      </c>
      <c r="K296" s="22">
        <v>9.3897755747112202E-5</v>
      </c>
      <c r="L296" s="41" t="s">
        <v>1068</v>
      </c>
      <c r="M296" s="4"/>
      <c r="N296" s="5"/>
      <c r="O296" s="6"/>
      <c r="P296" s="6"/>
    </row>
    <row r="297" spans="1:16">
      <c r="A297" s="18" t="s">
        <v>257</v>
      </c>
      <c r="B297" s="19" t="s">
        <v>256</v>
      </c>
      <c r="C297" s="20">
        <v>0.29580820052784701</v>
      </c>
      <c r="D297" s="21">
        <v>1.4346459956005799E-2</v>
      </c>
      <c r="E297" s="23">
        <v>7.1196984110028796E-2</v>
      </c>
      <c r="F297" s="20">
        <v>0.16336157980975399</v>
      </c>
      <c r="G297" s="21">
        <v>2.58361339560116E-2</v>
      </c>
      <c r="H297" s="23">
        <v>5.7318139000335298E-2</v>
      </c>
      <c r="I297" s="20">
        <v>0.17759603291284201</v>
      </c>
      <c r="J297" s="21">
        <v>8.0917020427699406E-6</v>
      </c>
      <c r="K297" s="22">
        <v>2.31938873208707E-5</v>
      </c>
      <c r="L297" s="41" t="s">
        <v>1068</v>
      </c>
      <c r="M297" s="4"/>
      <c r="N297" s="5"/>
      <c r="O297" s="6"/>
      <c r="P297" s="6"/>
    </row>
    <row r="298" spans="1:16">
      <c r="A298" s="18" t="s">
        <v>734</v>
      </c>
      <c r="B298" s="19" t="s">
        <v>534</v>
      </c>
      <c r="C298" s="20">
        <v>-7.1963853108421294E-2</v>
      </c>
      <c r="D298" s="21">
        <v>0.41263873570690202</v>
      </c>
      <c r="E298" s="23">
        <v>0.62649488412121002</v>
      </c>
      <c r="F298" s="20">
        <v>5.16193225407027E-2</v>
      </c>
      <c r="G298" s="21">
        <v>2.6346377446029301E-2</v>
      </c>
      <c r="H298" s="23">
        <v>5.8207112962157803E-2</v>
      </c>
      <c r="I298" s="20">
        <v>8.8371875492689905E-2</v>
      </c>
      <c r="J298" s="21">
        <v>4.1003513941861799E-9</v>
      </c>
      <c r="K298" s="22">
        <v>2.6218593049363599E-8</v>
      </c>
      <c r="L298" s="41" t="s">
        <v>1068</v>
      </c>
      <c r="M298" s="4"/>
      <c r="N298" s="5"/>
      <c r="O298" s="6"/>
      <c r="P298" s="6"/>
    </row>
    <row r="299" spans="1:16">
      <c r="A299" s="18" t="s">
        <v>749</v>
      </c>
      <c r="B299" s="19" t="s">
        <v>535</v>
      </c>
      <c r="C299" s="20">
        <v>-8.5481751509516202E-2</v>
      </c>
      <c r="D299" s="21">
        <v>0.55487910702544196</v>
      </c>
      <c r="E299" s="23">
        <v>0.75127699681570703</v>
      </c>
      <c r="F299" s="20">
        <v>0.12617803490254501</v>
      </c>
      <c r="G299" s="21">
        <v>2.67303593277896E-2</v>
      </c>
      <c r="H299" s="23">
        <v>5.8859897195298203E-2</v>
      </c>
      <c r="I299" s="20">
        <v>0.19677320345319901</v>
      </c>
      <c r="J299" s="21">
        <v>2.6207995868316599E-8</v>
      </c>
      <c r="K299" s="22">
        <v>1.38319978193893E-7</v>
      </c>
      <c r="L299" s="41" t="s">
        <v>1068</v>
      </c>
      <c r="M299" s="4"/>
      <c r="N299" s="5"/>
      <c r="O299" s="6"/>
      <c r="P299" s="6"/>
    </row>
    <row r="300" spans="1:16">
      <c r="A300" s="18" t="s">
        <v>805</v>
      </c>
      <c r="B300" s="19" t="s">
        <v>536</v>
      </c>
      <c r="C300" s="20">
        <v>4.1879394668985298E-2</v>
      </c>
      <c r="D300" s="21">
        <v>0.69913058723187105</v>
      </c>
      <c r="E300" s="23">
        <v>0.84196983271357095</v>
      </c>
      <c r="F300" s="20">
        <v>0.15337034365909399</v>
      </c>
      <c r="G300" s="21">
        <v>2.6968366643992499E-2</v>
      </c>
      <c r="H300" s="23">
        <v>5.91879994001814E-2</v>
      </c>
      <c r="I300" s="20">
        <v>6.1443810487035198E-2</v>
      </c>
      <c r="J300" s="21">
        <v>0.144647030722824</v>
      </c>
      <c r="K300" s="23">
        <v>0.182871246065927</v>
      </c>
      <c r="L300" s="41" t="s">
        <v>1066</v>
      </c>
      <c r="M300" s="4"/>
      <c r="N300" s="5"/>
      <c r="O300" s="6"/>
      <c r="P300" s="6"/>
    </row>
    <row r="301" spans="1:16">
      <c r="A301" s="18" t="s">
        <v>832</v>
      </c>
      <c r="B301" s="19" t="s">
        <v>537</v>
      </c>
      <c r="C301" s="20">
        <v>-2.5635664264070501E-2</v>
      </c>
      <c r="D301" s="21">
        <v>0.71483964191865401</v>
      </c>
      <c r="E301" s="23">
        <v>0.85344409672514299</v>
      </c>
      <c r="F301" s="20">
        <v>0.102481680070673</v>
      </c>
      <c r="G301" s="21">
        <v>2.7271185314262401E-2</v>
      </c>
      <c r="H301" s="23">
        <v>5.9655717874949103E-2</v>
      </c>
      <c r="I301" s="20">
        <v>4.73229175807304E-2</v>
      </c>
      <c r="J301" s="21">
        <v>0.104721167470232</v>
      </c>
      <c r="K301" s="23">
        <v>0.134960419317257</v>
      </c>
      <c r="L301" s="41" t="s">
        <v>1068</v>
      </c>
      <c r="M301" s="4"/>
      <c r="N301" s="5"/>
      <c r="O301" s="6"/>
      <c r="P301" s="6"/>
    </row>
    <row r="302" spans="1:16">
      <c r="A302" s="18" t="s">
        <v>943</v>
      </c>
      <c r="B302" s="19" t="s">
        <v>538</v>
      </c>
      <c r="C302" s="20">
        <v>-2.92201836893917E-2</v>
      </c>
      <c r="D302" s="21">
        <v>6.0536303280225599E-2</v>
      </c>
      <c r="E302" s="23">
        <v>0.19830857971108401</v>
      </c>
      <c r="F302" s="20">
        <v>1.9425750678856001E-2</v>
      </c>
      <c r="G302" s="21">
        <v>2.74565790685589E-2</v>
      </c>
      <c r="H302" s="23">
        <v>5.9864344526530201E-2</v>
      </c>
      <c r="I302" s="20">
        <v>1.6404877446360398E-2</v>
      </c>
      <c r="J302" s="21">
        <v>1.77293207622669E-3</v>
      </c>
      <c r="K302" s="22">
        <v>3.1524059644137598E-3</v>
      </c>
      <c r="L302" s="40" t="s">
        <v>1069</v>
      </c>
      <c r="M302" s="4"/>
      <c r="N302" s="5"/>
      <c r="O302" s="6"/>
      <c r="P302" s="6"/>
    </row>
    <row r="303" spans="1:16">
      <c r="A303" s="18" t="s">
        <v>1002</v>
      </c>
      <c r="B303" s="19" t="s">
        <v>539</v>
      </c>
      <c r="C303" s="20">
        <v>-7.8266826270157602E-2</v>
      </c>
      <c r="D303" s="21">
        <v>0.35788847424159997</v>
      </c>
      <c r="E303" s="23">
        <v>0.57626110259240704</v>
      </c>
      <c r="F303" s="20">
        <v>0.11692635141199099</v>
      </c>
      <c r="G303" s="21">
        <v>2.8396818710864299E-2</v>
      </c>
      <c r="H303" s="23">
        <v>6.1712040662499197E-2</v>
      </c>
      <c r="I303" s="20">
        <v>0.123463950671751</v>
      </c>
      <c r="J303" s="21">
        <v>4.8465842578395697E-5</v>
      </c>
      <c r="K303" s="22">
        <v>1.18057821665323E-4</v>
      </c>
      <c r="L303" s="41" t="s">
        <v>1068</v>
      </c>
      <c r="M303" s="4"/>
      <c r="N303" s="5"/>
      <c r="O303" s="6"/>
      <c r="P303" s="6"/>
    </row>
    <row r="304" spans="1:16">
      <c r="A304" s="13" t="s">
        <v>303</v>
      </c>
      <c r="B304" s="19" t="s">
        <v>302</v>
      </c>
      <c r="C304" s="20">
        <v>0.18716660815699401</v>
      </c>
      <c r="D304" s="21">
        <v>2.4421994760611802E-2</v>
      </c>
      <c r="E304" s="23">
        <v>0.1034434809924</v>
      </c>
      <c r="F304" s="20">
        <v>0.11352955857029599</v>
      </c>
      <c r="G304" s="21">
        <v>2.90961383096313E-2</v>
      </c>
      <c r="H304" s="23">
        <v>6.3025837055064607E-2</v>
      </c>
      <c r="I304" s="20">
        <v>6.8252485017706296E-2</v>
      </c>
      <c r="J304" s="21">
        <v>1.25987429133179E-2</v>
      </c>
      <c r="K304" s="22">
        <v>1.9128228395790901E-2</v>
      </c>
      <c r="L304" s="41" t="s">
        <v>1068</v>
      </c>
      <c r="M304" s="4"/>
      <c r="N304" s="5"/>
      <c r="O304" s="6"/>
      <c r="P304" s="6"/>
    </row>
    <row r="305" spans="1:16">
      <c r="A305" s="18" t="s">
        <v>992</v>
      </c>
      <c r="B305" s="19" t="s">
        <v>540</v>
      </c>
      <c r="C305" s="20">
        <v>0.15438307796839101</v>
      </c>
      <c r="D305" s="21">
        <v>0.111985079133761</v>
      </c>
      <c r="E305" s="23">
        <v>0.28906745641854498</v>
      </c>
      <c r="F305" s="20">
        <v>0.12673393152093901</v>
      </c>
      <c r="G305" s="21">
        <v>2.9230035549342202E-2</v>
      </c>
      <c r="H305" s="23">
        <v>6.3110304026988806E-2</v>
      </c>
      <c r="I305" s="20">
        <v>0.14768999720009399</v>
      </c>
      <c r="J305" s="21">
        <v>1.5341430772685502E-5</v>
      </c>
      <c r="K305" s="22">
        <v>4.1811686327196102E-5</v>
      </c>
      <c r="L305" s="41" t="s">
        <v>1068</v>
      </c>
      <c r="M305" s="4"/>
      <c r="N305" s="5"/>
      <c r="O305" s="6"/>
      <c r="P305" s="6"/>
    </row>
    <row r="306" spans="1:16">
      <c r="A306" s="18" t="s">
        <v>1021</v>
      </c>
      <c r="B306" s="19" t="s">
        <v>541</v>
      </c>
      <c r="C306" s="20">
        <v>0.21392320806739301</v>
      </c>
      <c r="D306" s="21">
        <v>8.8526668663309299E-2</v>
      </c>
      <c r="E306" s="23">
        <v>0.25024445067774098</v>
      </c>
      <c r="F306" s="20">
        <v>0.16491743255618299</v>
      </c>
      <c r="G306" s="21">
        <v>3.0828386095988099E-2</v>
      </c>
      <c r="H306" s="23">
        <v>6.6051292699069994E-2</v>
      </c>
      <c r="I306" s="20">
        <v>0.25761824028720798</v>
      </c>
      <c r="J306" s="21">
        <v>2.7839249434631398E-9</v>
      </c>
      <c r="K306" s="22">
        <v>1.85131008740299E-8</v>
      </c>
      <c r="L306" s="41" t="s">
        <v>1068</v>
      </c>
      <c r="M306" s="4"/>
      <c r="N306" s="5"/>
      <c r="O306" s="6"/>
      <c r="P306" s="6"/>
    </row>
    <row r="307" spans="1:16">
      <c r="A307" s="18" t="s">
        <v>1056</v>
      </c>
      <c r="B307" s="19" t="s">
        <v>543</v>
      </c>
      <c r="C307" s="20">
        <v>-5.59973029390207E-2</v>
      </c>
      <c r="D307" s="21">
        <v>0.57480324073059597</v>
      </c>
      <c r="E307" s="23">
        <v>0.76144254001164602</v>
      </c>
      <c r="F307" s="20">
        <v>0.13105166613897201</v>
      </c>
      <c r="G307" s="21">
        <v>3.0890153427685401E-2</v>
      </c>
      <c r="H307" s="23">
        <v>6.6051292699069994E-2</v>
      </c>
      <c r="I307" s="20">
        <v>0.10303385952126499</v>
      </c>
      <c r="J307" s="21">
        <v>1.41946176598233E-3</v>
      </c>
      <c r="K307" s="22">
        <v>2.5790767059515E-3</v>
      </c>
      <c r="L307" s="41" t="s">
        <v>1068</v>
      </c>
      <c r="M307" s="4"/>
      <c r="N307" s="5"/>
      <c r="O307" s="6"/>
      <c r="P307" s="6"/>
    </row>
    <row r="308" spans="1:16">
      <c r="A308" s="18" t="s">
        <v>883</v>
      </c>
      <c r="B308" s="19" t="s">
        <v>542</v>
      </c>
      <c r="C308" s="20">
        <v>8.3906805896132697E-2</v>
      </c>
      <c r="D308" s="21">
        <v>0.20376421043759399</v>
      </c>
      <c r="E308" s="23">
        <v>0.41635646551491001</v>
      </c>
      <c r="F308" s="20">
        <v>0.106515935107567</v>
      </c>
      <c r="G308" s="21">
        <v>3.0840253642047899E-2</v>
      </c>
      <c r="H308" s="23">
        <v>6.6051292699069994E-2</v>
      </c>
      <c r="I308" s="20">
        <v>4.6208100948661103E-2</v>
      </c>
      <c r="J308" s="21">
        <v>7.0346300446419999E-2</v>
      </c>
      <c r="K308" s="23">
        <v>9.3936324893311898E-2</v>
      </c>
      <c r="L308" s="41" t="s">
        <v>1066</v>
      </c>
      <c r="M308" s="4"/>
      <c r="N308" s="5"/>
      <c r="O308" s="6"/>
      <c r="P308" s="6"/>
    </row>
    <row r="309" spans="1:16">
      <c r="A309" s="18" t="s">
        <v>917</v>
      </c>
      <c r="B309" s="19" t="s">
        <v>544</v>
      </c>
      <c r="C309" s="20">
        <v>-5.0995069407570502E-2</v>
      </c>
      <c r="D309" s="21">
        <v>0.54139032179693802</v>
      </c>
      <c r="E309" s="23">
        <v>0.74361930075757299</v>
      </c>
      <c r="F309" s="20">
        <v>0.120068343833215</v>
      </c>
      <c r="G309" s="21">
        <v>3.1003317176266601E-2</v>
      </c>
      <c r="H309" s="23">
        <v>6.6080788212234995E-2</v>
      </c>
      <c r="I309" s="20">
        <v>0.13263288043333901</v>
      </c>
      <c r="J309" s="21">
        <v>6.3369105601078401E-5</v>
      </c>
      <c r="K309" s="22">
        <v>1.5126925590152099E-4</v>
      </c>
      <c r="L309" s="41" t="s">
        <v>1068</v>
      </c>
      <c r="M309" s="4"/>
      <c r="N309" s="5"/>
      <c r="O309" s="6"/>
      <c r="P309" s="6"/>
    </row>
    <row r="310" spans="1:16">
      <c r="A310" s="18" t="s">
        <v>993</v>
      </c>
      <c r="B310" s="19" t="s">
        <v>545</v>
      </c>
      <c r="C310" s="20">
        <v>0.102784025693168</v>
      </c>
      <c r="D310" s="21">
        <v>0.229912565952931</v>
      </c>
      <c r="E310" s="23">
        <v>0.45054445507191199</v>
      </c>
      <c r="F310" s="20">
        <v>0.102516667141033</v>
      </c>
      <c r="G310" s="21">
        <v>3.2057790748890598E-2</v>
      </c>
      <c r="H310" s="23">
        <v>6.8070503732287901E-2</v>
      </c>
      <c r="I310" s="20">
        <v>6.6250914543140499E-2</v>
      </c>
      <c r="J310" s="21">
        <v>1.66929438702738E-3</v>
      </c>
      <c r="K310" s="22">
        <v>2.98408808433657E-3</v>
      </c>
      <c r="L310" s="40" t="s">
        <v>1069</v>
      </c>
      <c r="M310" s="4"/>
      <c r="N310" s="5"/>
      <c r="O310" s="6"/>
      <c r="P310" s="6"/>
    </row>
    <row r="311" spans="1:16">
      <c r="A311" s="18" t="s">
        <v>1028</v>
      </c>
      <c r="B311" s="19" t="s">
        <v>546</v>
      </c>
      <c r="C311" s="20">
        <v>-4.6483563678596497E-2</v>
      </c>
      <c r="D311" s="21">
        <v>0.68347323625823997</v>
      </c>
      <c r="E311" s="23">
        <v>0.83243535185298401</v>
      </c>
      <c r="F311" s="20">
        <v>0.151079486590838</v>
      </c>
      <c r="G311" s="21">
        <v>3.2141561160809601E-2</v>
      </c>
      <c r="H311" s="23">
        <v>6.8070503732287901E-2</v>
      </c>
      <c r="I311" s="20">
        <v>0.242821796085298</v>
      </c>
      <c r="J311" s="21">
        <v>1.2992081668122401E-8</v>
      </c>
      <c r="K311" s="22">
        <v>7.5787143064047197E-8</v>
      </c>
      <c r="L311" s="41" t="s">
        <v>1068</v>
      </c>
      <c r="M311" s="4"/>
      <c r="N311" s="5"/>
      <c r="O311" s="6"/>
      <c r="P311" s="6"/>
    </row>
    <row r="312" spans="1:16">
      <c r="A312" s="18" t="s">
        <v>1053</v>
      </c>
      <c r="B312" s="19" t="s">
        <v>548</v>
      </c>
      <c r="C312" s="20">
        <v>0.135084257602093</v>
      </c>
      <c r="D312" s="21">
        <v>0.116985510960851</v>
      </c>
      <c r="E312" s="23">
        <v>0.29692887324032802</v>
      </c>
      <c r="F312" s="20">
        <v>0.11869191638460599</v>
      </c>
      <c r="G312" s="21">
        <v>3.2714228602808301E-2</v>
      </c>
      <c r="H312" s="23">
        <v>6.8627640444376997E-2</v>
      </c>
      <c r="I312" s="20">
        <v>5.7330444094750702E-2</v>
      </c>
      <c r="J312" s="21">
        <v>4.7157394495307203E-2</v>
      </c>
      <c r="K312" s="23">
        <v>6.49268474935389E-2</v>
      </c>
      <c r="L312" s="41" t="s">
        <v>1068</v>
      </c>
      <c r="M312" s="4"/>
      <c r="N312" s="5"/>
      <c r="O312" s="6"/>
      <c r="P312" s="6"/>
    </row>
    <row r="313" spans="1:16">
      <c r="A313" s="18" t="s">
        <v>957</v>
      </c>
      <c r="B313" s="19" t="s">
        <v>547</v>
      </c>
      <c r="C313" s="20">
        <v>9.0539987155043702E-2</v>
      </c>
      <c r="D313" s="21">
        <v>0.33670181146186901</v>
      </c>
      <c r="E313" s="23">
        <v>0.55976676155535698</v>
      </c>
      <c r="F313" s="20">
        <v>0.124464973797507</v>
      </c>
      <c r="G313" s="21">
        <v>3.2695584489336099E-2</v>
      </c>
      <c r="H313" s="23">
        <v>6.8627640444376997E-2</v>
      </c>
      <c r="I313" s="20">
        <v>0.174106956207595</v>
      </c>
      <c r="J313" s="21">
        <v>6.0026917718260899E-8</v>
      </c>
      <c r="K313" s="22">
        <v>2.8111197382143298E-7</v>
      </c>
      <c r="L313" s="41" t="s">
        <v>1068</v>
      </c>
      <c r="M313" s="4"/>
      <c r="N313" s="5"/>
      <c r="O313" s="6"/>
      <c r="P313" s="6"/>
    </row>
    <row r="314" spans="1:16">
      <c r="A314" s="18" t="s">
        <v>35</v>
      </c>
      <c r="B314" s="19" t="s">
        <v>34</v>
      </c>
      <c r="C314" s="20">
        <v>0.300039088741055</v>
      </c>
      <c r="D314" s="21">
        <v>3.9613091345558103E-6</v>
      </c>
      <c r="E314" s="22">
        <v>1.45665735114824E-4</v>
      </c>
      <c r="F314" s="20">
        <v>8.66101644245965E-2</v>
      </c>
      <c r="G314" s="21">
        <v>3.2617873878330997E-2</v>
      </c>
      <c r="H314" s="23">
        <v>6.8627640444376997E-2</v>
      </c>
      <c r="I314" s="20">
        <v>4.4632885983542203E-2</v>
      </c>
      <c r="J314" s="21">
        <v>4.61378133041805E-2</v>
      </c>
      <c r="K314" s="23">
        <v>6.3866457337397195E-2</v>
      </c>
      <c r="L314" s="41" t="s">
        <v>1068</v>
      </c>
      <c r="M314" s="4"/>
      <c r="N314" s="5"/>
      <c r="O314" s="6"/>
      <c r="P314" s="6"/>
    </row>
    <row r="315" spans="1:16">
      <c r="A315" s="18" t="s">
        <v>229</v>
      </c>
      <c r="B315" s="19" t="s">
        <v>228</v>
      </c>
      <c r="C315" s="20">
        <v>-0.16978224623876401</v>
      </c>
      <c r="D315" s="21">
        <v>1.01670091787016E-2</v>
      </c>
      <c r="E315" s="23">
        <v>5.7297127998614798E-2</v>
      </c>
      <c r="F315" s="20">
        <v>7.9789389290399595E-2</v>
      </c>
      <c r="G315" s="21">
        <v>3.3480442350876397E-2</v>
      </c>
      <c r="H315" s="23">
        <v>6.9910143852613807E-2</v>
      </c>
      <c r="I315" s="20">
        <v>0.11970109299029</v>
      </c>
      <c r="J315" s="21">
        <v>1.2813349160704401E-7</v>
      </c>
      <c r="K315" s="22">
        <v>5.4621007640182404E-7</v>
      </c>
      <c r="L315" s="41" t="s">
        <v>1068</v>
      </c>
      <c r="M315" s="4"/>
      <c r="N315" s="5"/>
      <c r="O315" s="6"/>
      <c r="P315" s="6"/>
    </row>
    <row r="316" spans="1:16">
      <c r="A316" s="18" t="s">
        <v>914</v>
      </c>
      <c r="B316" s="19" t="s">
        <v>549</v>
      </c>
      <c r="C316" s="20">
        <v>-4.0578898948279098E-4</v>
      </c>
      <c r="D316" s="21">
        <v>0.99648859711039095</v>
      </c>
      <c r="E316" s="23">
        <v>0.99648859711039095</v>
      </c>
      <c r="F316" s="20">
        <v>0.124963866678105</v>
      </c>
      <c r="G316" s="21">
        <v>3.3535843442080902E-2</v>
      </c>
      <c r="H316" s="23">
        <v>6.9910143852613807E-2</v>
      </c>
      <c r="I316" s="20">
        <v>0.192668163191203</v>
      </c>
      <c r="J316" s="21">
        <v>8.80031984789861E-7</v>
      </c>
      <c r="K316" s="22">
        <v>3.1295255074077902E-6</v>
      </c>
      <c r="L316" s="41" t="s">
        <v>1068</v>
      </c>
      <c r="M316" s="4"/>
      <c r="N316" s="5"/>
      <c r="O316" s="6"/>
      <c r="P316" s="6"/>
    </row>
    <row r="317" spans="1:16">
      <c r="A317" s="18" t="s">
        <v>847</v>
      </c>
      <c r="B317" s="19" t="s">
        <v>551</v>
      </c>
      <c r="C317" s="20">
        <v>-5.9410345737766497E-2</v>
      </c>
      <c r="D317" s="21">
        <v>0.39514788956744501</v>
      </c>
      <c r="E317" s="23">
        <v>0.60968293865974599</v>
      </c>
      <c r="F317" s="20">
        <v>9.6399093265060506E-2</v>
      </c>
      <c r="G317" s="21">
        <v>3.4194343495802797E-2</v>
      </c>
      <c r="H317" s="23">
        <v>7.0838748986632005E-2</v>
      </c>
      <c r="I317" s="20">
        <v>7.5938656731069004E-2</v>
      </c>
      <c r="J317" s="21">
        <v>1.1739000768587499E-3</v>
      </c>
      <c r="K317" s="22">
        <v>2.1684543086418601E-3</v>
      </c>
      <c r="L317" s="41" t="s">
        <v>1068</v>
      </c>
      <c r="M317" s="4"/>
      <c r="N317" s="5"/>
      <c r="O317" s="6"/>
      <c r="P317" s="6"/>
    </row>
    <row r="318" spans="1:16">
      <c r="A318" s="18" t="s">
        <v>984</v>
      </c>
      <c r="B318" s="19" t="s">
        <v>550</v>
      </c>
      <c r="C318" s="20">
        <v>-6.4938095976209802E-3</v>
      </c>
      <c r="D318" s="21">
        <v>0.94636800495224405</v>
      </c>
      <c r="E318" s="23">
        <v>0.98696203154996898</v>
      </c>
      <c r="F318" s="20">
        <v>0.12555631648452001</v>
      </c>
      <c r="G318" s="21">
        <v>3.4174874836728299E-2</v>
      </c>
      <c r="H318" s="23">
        <v>7.0838748986632005E-2</v>
      </c>
      <c r="I318" s="20">
        <v>4.8821749697536498E-2</v>
      </c>
      <c r="J318" s="21">
        <v>0.14352391967646899</v>
      </c>
      <c r="K318" s="23">
        <v>0.18179696492352801</v>
      </c>
      <c r="L318" s="41" t="s">
        <v>1068</v>
      </c>
      <c r="M318" s="4"/>
      <c r="N318" s="5"/>
      <c r="O318" s="6"/>
      <c r="P318" s="6"/>
    </row>
    <row r="319" spans="1:16">
      <c r="A319" s="18" t="s">
        <v>1055</v>
      </c>
      <c r="B319" s="19" t="s">
        <v>552</v>
      </c>
      <c r="C319" s="20">
        <v>0.14403028184314601</v>
      </c>
      <c r="D319" s="21">
        <v>0.15755624113276201</v>
      </c>
      <c r="E319" s="23">
        <v>0.35759351656411797</v>
      </c>
      <c r="F319" s="20">
        <v>0.13135366152400699</v>
      </c>
      <c r="G319" s="21">
        <v>3.4515570658740301E-2</v>
      </c>
      <c r="H319" s="23">
        <v>7.12821567952244E-2</v>
      </c>
      <c r="I319" s="20">
        <v>6.37241189249967E-2</v>
      </c>
      <c r="J319" s="21">
        <v>4.1729335963891903E-2</v>
      </c>
      <c r="K319" s="23">
        <v>5.8423836555606103E-2</v>
      </c>
      <c r="L319" s="41" t="s">
        <v>1068</v>
      </c>
      <c r="M319" s="4"/>
      <c r="N319" s="5"/>
      <c r="O319" s="6"/>
      <c r="P319" s="6"/>
    </row>
    <row r="320" spans="1:16">
      <c r="A320" s="18" t="s">
        <v>803</v>
      </c>
      <c r="B320" s="19" t="s">
        <v>553</v>
      </c>
      <c r="C320" s="20">
        <v>-3.4311163636056997E-2</v>
      </c>
      <c r="D320" s="21">
        <v>0.68153394915875598</v>
      </c>
      <c r="E320" s="23">
        <v>0.83159647007444504</v>
      </c>
      <c r="F320" s="20">
        <v>9.1276931943668593E-2</v>
      </c>
      <c r="G320" s="21">
        <v>3.4627874356438403E-2</v>
      </c>
      <c r="H320" s="23">
        <v>7.12926824985496E-2</v>
      </c>
      <c r="I320" s="20">
        <v>7.8353049689608698E-2</v>
      </c>
      <c r="J320" s="21">
        <v>1.0259077989518701E-3</v>
      </c>
      <c r="K320" s="22">
        <v>1.9163727143342601E-3</v>
      </c>
      <c r="L320" s="41" t="s">
        <v>1068</v>
      </c>
      <c r="M320" s="4"/>
      <c r="N320" s="5"/>
      <c r="O320" s="6"/>
      <c r="P320" s="6"/>
    </row>
    <row r="321" spans="1:16">
      <c r="A321" s="18" t="s">
        <v>891</v>
      </c>
      <c r="B321" s="19" t="s">
        <v>554</v>
      </c>
      <c r="C321" s="20">
        <v>-8.9360349782840104E-2</v>
      </c>
      <c r="D321" s="21">
        <v>0.14830787368465301</v>
      </c>
      <c r="E321" s="23">
        <v>0.34523679056260298</v>
      </c>
      <c r="F321" s="20">
        <v>7.6215753320775903E-2</v>
      </c>
      <c r="G321" s="21">
        <v>3.4825897874428503E-2</v>
      </c>
      <c r="H321" s="23">
        <v>7.1479080513873305E-2</v>
      </c>
      <c r="I321" s="20">
        <v>8.4462091175270398E-2</v>
      </c>
      <c r="J321" s="21">
        <v>5.7958501209990703E-5</v>
      </c>
      <c r="K321" s="22">
        <v>1.3964638878494101E-4</v>
      </c>
      <c r="L321" s="41" t="s">
        <v>1068</v>
      </c>
      <c r="M321" s="4"/>
      <c r="N321" s="5"/>
      <c r="O321" s="6"/>
      <c r="P321" s="6"/>
    </row>
    <row r="322" spans="1:16">
      <c r="A322" s="18" t="s">
        <v>861</v>
      </c>
      <c r="B322" s="19" t="s">
        <v>555</v>
      </c>
      <c r="C322" s="20">
        <v>-1.89210366965929E-2</v>
      </c>
      <c r="D322" s="21">
        <v>0.84881911768367702</v>
      </c>
      <c r="E322" s="23">
        <v>0.94013867967558995</v>
      </c>
      <c r="F322" s="20">
        <v>0.13482946589169401</v>
      </c>
      <c r="G322" s="21">
        <v>3.5014282593152798E-2</v>
      </c>
      <c r="H322" s="23">
        <v>7.1644608998297193E-2</v>
      </c>
      <c r="I322" s="20">
        <v>0.115215946987546</v>
      </c>
      <c r="J322" s="21">
        <v>7.1375293895710901E-4</v>
      </c>
      <c r="K322" s="22">
        <v>1.37180839423838E-3</v>
      </c>
      <c r="L322" s="41" t="s">
        <v>1068</v>
      </c>
      <c r="M322" s="4"/>
      <c r="N322" s="5"/>
      <c r="O322" s="6"/>
      <c r="P322" s="6"/>
    </row>
    <row r="323" spans="1:16">
      <c r="A323" s="18" t="s">
        <v>845</v>
      </c>
      <c r="B323" s="19" t="s">
        <v>556</v>
      </c>
      <c r="C323" s="20">
        <v>-0.12879699377293699</v>
      </c>
      <c r="D323" s="21">
        <v>0.13420285874060001</v>
      </c>
      <c r="E323" s="23">
        <v>0.32130990354099997</v>
      </c>
      <c r="F323" s="20">
        <v>0.113038519593679</v>
      </c>
      <c r="G323" s="21">
        <v>3.5541835354407803E-2</v>
      </c>
      <c r="H323" s="23">
        <v>7.2500983161598698E-2</v>
      </c>
      <c r="I323" s="20">
        <v>0.14171615290206599</v>
      </c>
      <c r="J323" s="21">
        <v>8.9269457487672405E-7</v>
      </c>
      <c r="K323" s="22">
        <v>3.1409623930847701E-6</v>
      </c>
      <c r="L323" s="41" t="s">
        <v>1068</v>
      </c>
      <c r="M323" s="4"/>
      <c r="N323" s="5"/>
      <c r="O323" s="6"/>
      <c r="P323" s="6"/>
    </row>
    <row r="324" spans="1:16">
      <c r="A324" s="18" t="s">
        <v>1057</v>
      </c>
      <c r="B324" s="19" t="s">
        <v>557</v>
      </c>
      <c r="C324" s="20">
        <v>9.5376524880103605E-2</v>
      </c>
      <c r="D324" s="21">
        <v>0.42690738603664002</v>
      </c>
      <c r="E324" s="23">
        <v>0.64134667069003004</v>
      </c>
      <c r="F324" s="20">
        <v>0.158897746121067</v>
      </c>
      <c r="G324" s="21">
        <v>3.6500990977831799E-2</v>
      </c>
      <c r="H324" s="23">
        <v>7.4229844037486697E-2</v>
      </c>
      <c r="I324" s="20">
        <v>0.14768340619052001</v>
      </c>
      <c r="J324" s="21">
        <v>3.2988199693572703E-4</v>
      </c>
      <c r="K324" s="22">
        <v>6.6881563403127704E-4</v>
      </c>
      <c r="L324" s="41" t="s">
        <v>1068</v>
      </c>
      <c r="M324" s="4"/>
      <c r="N324" s="5"/>
      <c r="O324" s="6"/>
      <c r="P324" s="6"/>
    </row>
    <row r="325" spans="1:16">
      <c r="A325" s="18" t="s">
        <v>954</v>
      </c>
      <c r="B325" s="19" t="s">
        <v>558</v>
      </c>
      <c r="C325" s="20">
        <v>1.83435918672505E-2</v>
      </c>
      <c r="D325" s="21">
        <v>0.87049852043338505</v>
      </c>
      <c r="E325" s="23">
        <v>0.94743292322127803</v>
      </c>
      <c r="F325" s="20">
        <v>0.15871943901298699</v>
      </c>
      <c r="G325" s="21">
        <v>3.6695083487851998E-2</v>
      </c>
      <c r="H325" s="23">
        <v>7.4397044266529197E-2</v>
      </c>
      <c r="I325" s="20">
        <v>7.2657501709321004E-2</v>
      </c>
      <c r="J325" s="21">
        <v>9.8063041811991894E-2</v>
      </c>
      <c r="K325" s="23">
        <v>0.12687144514586501</v>
      </c>
      <c r="L325" s="41" t="s">
        <v>1068</v>
      </c>
      <c r="M325" s="4"/>
      <c r="N325" s="5"/>
      <c r="O325" s="6"/>
      <c r="P325" s="6"/>
    </row>
    <row r="326" spans="1:16">
      <c r="A326" s="18" t="s">
        <v>915</v>
      </c>
      <c r="B326" s="19" t="s">
        <v>559</v>
      </c>
      <c r="C326" s="20">
        <v>0.12384378263414</v>
      </c>
      <c r="D326" s="21">
        <v>0.16551690326926399</v>
      </c>
      <c r="E326" s="23">
        <v>0.37185385362858198</v>
      </c>
      <c r="F326" s="20">
        <v>0.11404460073268</v>
      </c>
      <c r="G326" s="21">
        <v>3.6910953611921302E-2</v>
      </c>
      <c r="H326" s="23">
        <v>7.4607246662394197E-2</v>
      </c>
      <c r="I326" s="20">
        <v>6.7415078032175099E-2</v>
      </c>
      <c r="J326" s="21">
        <v>2.8958494667340198E-2</v>
      </c>
      <c r="K326" s="22">
        <v>4.15926543278212E-2</v>
      </c>
      <c r="L326" s="40" t="s">
        <v>1069</v>
      </c>
      <c r="M326" s="4"/>
      <c r="N326" s="5"/>
      <c r="O326" s="6"/>
      <c r="P326" s="6"/>
    </row>
    <row r="327" spans="1:16">
      <c r="A327" s="18" t="s">
        <v>967</v>
      </c>
      <c r="B327" s="19" t="s">
        <v>560</v>
      </c>
      <c r="C327" s="20">
        <v>2.34865866555455E-2</v>
      </c>
      <c r="D327" s="21">
        <v>0.77754539734634398</v>
      </c>
      <c r="E327" s="23">
        <v>0.89589807155075196</v>
      </c>
      <c r="F327" s="20">
        <v>0.10792450648971599</v>
      </c>
      <c r="G327" s="21">
        <v>3.7915013796931997E-2</v>
      </c>
      <c r="H327" s="23">
        <v>7.6404497499878002E-2</v>
      </c>
      <c r="I327" s="20">
        <v>0.122451296282406</v>
      </c>
      <c r="J327" s="21">
        <v>4.5778323318171702E-5</v>
      </c>
      <c r="K327" s="22">
        <v>1.12334262016916E-4</v>
      </c>
      <c r="L327" s="41" t="s">
        <v>1068</v>
      </c>
      <c r="M327" s="4"/>
      <c r="N327" s="5"/>
      <c r="O327" s="6"/>
      <c r="P327" s="6"/>
    </row>
    <row r="328" spans="1:16">
      <c r="A328" s="18" t="s">
        <v>169</v>
      </c>
      <c r="B328" s="19" t="s">
        <v>168</v>
      </c>
      <c r="C328" s="20">
        <v>0.463739630114404</v>
      </c>
      <c r="D328" s="21">
        <v>3.70929369542703E-3</v>
      </c>
      <c r="E328" s="22">
        <v>2.8682329156499702E-2</v>
      </c>
      <c r="F328" s="20">
        <v>0.19934541265848699</v>
      </c>
      <c r="G328" s="21">
        <v>3.8062353789171097E-2</v>
      </c>
      <c r="H328" s="23">
        <v>7.6469683594558302E-2</v>
      </c>
      <c r="I328" s="20">
        <v>4.5102593942297799E-2</v>
      </c>
      <c r="J328" s="21">
        <v>0.42708344826529698</v>
      </c>
      <c r="K328" s="23">
        <v>0.48383388943172501</v>
      </c>
      <c r="L328" s="41" t="s">
        <v>1068</v>
      </c>
      <c r="M328" s="4"/>
      <c r="N328" s="5"/>
      <c r="O328" s="6"/>
      <c r="P328" s="6"/>
    </row>
    <row r="329" spans="1:16">
      <c r="A329" s="18" t="s">
        <v>933</v>
      </c>
      <c r="B329" s="19" t="s">
        <v>561</v>
      </c>
      <c r="C329" s="20">
        <v>2.1610963080674402E-2</v>
      </c>
      <c r="D329" s="21">
        <v>0.82306761573129505</v>
      </c>
      <c r="E329" s="23">
        <v>0.92300162641030603</v>
      </c>
      <c r="F329" s="20">
        <v>0.13050343588970401</v>
      </c>
      <c r="G329" s="21">
        <v>3.8347906080296902E-2</v>
      </c>
      <c r="H329" s="23">
        <v>7.6811317901799403E-2</v>
      </c>
      <c r="I329" s="20">
        <v>0.183732500203629</v>
      </c>
      <c r="J329" s="21">
        <v>8.90291071290212E-7</v>
      </c>
      <c r="K329" s="22">
        <v>3.1409623930847701E-6</v>
      </c>
      <c r="L329" s="41" t="s">
        <v>1068</v>
      </c>
      <c r="M329" s="4"/>
      <c r="N329" s="5"/>
      <c r="O329" s="6"/>
      <c r="P329" s="6"/>
    </row>
    <row r="330" spans="1:16">
      <c r="A330" s="18" t="s">
        <v>900</v>
      </c>
      <c r="B330" s="19" t="s">
        <v>562</v>
      </c>
      <c r="C330" s="20">
        <v>1.22595741170333E-3</v>
      </c>
      <c r="D330" s="21">
        <v>0.986507187561671</v>
      </c>
      <c r="E330" s="23">
        <v>0.99097776394034898</v>
      </c>
      <c r="F330" s="20">
        <v>9.75794522182198E-2</v>
      </c>
      <c r="G330" s="21">
        <v>3.8798199755574199E-2</v>
      </c>
      <c r="H330" s="23">
        <v>7.7141016442056204E-2</v>
      </c>
      <c r="I330" s="20">
        <v>8.1307539577894106E-2</v>
      </c>
      <c r="J330" s="21">
        <v>2.55928638799717E-3</v>
      </c>
      <c r="K330" s="22">
        <v>4.4669959265567303E-3</v>
      </c>
      <c r="L330" s="40" t="s">
        <v>1069</v>
      </c>
      <c r="M330" s="4"/>
      <c r="N330" s="5"/>
      <c r="O330" s="6"/>
      <c r="P330" s="6"/>
    </row>
    <row r="331" spans="1:16">
      <c r="A331" s="18" t="s">
        <v>745</v>
      </c>
      <c r="B331" s="19" t="s">
        <v>563</v>
      </c>
      <c r="C331" s="20">
        <v>4.1754052976062501E-2</v>
      </c>
      <c r="D331" s="21">
        <v>0.57294569146423702</v>
      </c>
      <c r="E331" s="23">
        <v>0.76140993149929503</v>
      </c>
      <c r="F331" s="20">
        <v>6.3466309183429701E-2</v>
      </c>
      <c r="G331" s="21">
        <v>3.8817455373426103E-2</v>
      </c>
      <c r="H331" s="23">
        <v>7.7141016442056204E-2</v>
      </c>
      <c r="I331" s="20">
        <v>0.11080009924977501</v>
      </c>
      <c r="J331" s="21">
        <v>1.0250530654705599E-8</v>
      </c>
      <c r="K331" s="22">
        <v>6.0862525762314503E-8</v>
      </c>
      <c r="L331" s="41" t="s">
        <v>1068</v>
      </c>
      <c r="M331" s="4"/>
      <c r="N331" s="5"/>
      <c r="O331" s="6"/>
      <c r="P331" s="6"/>
    </row>
    <row r="332" spans="1:16">
      <c r="A332" s="18" t="s">
        <v>767</v>
      </c>
      <c r="B332" s="19" t="s">
        <v>564</v>
      </c>
      <c r="C332" s="20">
        <v>-6.2430832659548803E-2</v>
      </c>
      <c r="D332" s="21">
        <v>0.65727763578343701</v>
      </c>
      <c r="E332" s="23">
        <v>0.81957066916394306</v>
      </c>
      <c r="F332" s="20">
        <v>0.15419618729406701</v>
      </c>
      <c r="G332" s="21">
        <v>3.88605120422389E-2</v>
      </c>
      <c r="H332" s="23">
        <v>7.7141016442056204E-2</v>
      </c>
      <c r="I332" s="20">
        <v>0.21770687917553999</v>
      </c>
      <c r="J332" s="21">
        <v>1.9684250643747299E-6</v>
      </c>
      <c r="K332" s="22">
        <v>6.2932820567749899E-6</v>
      </c>
      <c r="L332" s="41" t="s">
        <v>1068</v>
      </c>
      <c r="M332" s="4"/>
      <c r="N332" s="5"/>
      <c r="O332" s="6"/>
      <c r="P332" s="6"/>
    </row>
    <row r="333" spans="1:16">
      <c r="A333" s="18" t="s">
        <v>931</v>
      </c>
      <c r="B333" s="19" t="s">
        <v>565</v>
      </c>
      <c r="C333" s="20">
        <v>0.119535614252734</v>
      </c>
      <c r="D333" s="21">
        <v>7.58461156929537E-2</v>
      </c>
      <c r="E333" s="23">
        <v>0.231249267080267</v>
      </c>
      <c r="F333" s="20">
        <v>8.5724085955318399E-2</v>
      </c>
      <c r="G333" s="21">
        <v>3.8988457533943102E-2</v>
      </c>
      <c r="H333" s="23">
        <v>7.7164655535928994E-2</v>
      </c>
      <c r="I333" s="20">
        <v>0.10822046128063501</v>
      </c>
      <c r="J333" s="21">
        <v>1.16627130617008E-5</v>
      </c>
      <c r="K333" s="22">
        <v>3.3002996536302297E-5</v>
      </c>
      <c r="L333" s="41" t="s">
        <v>1068</v>
      </c>
      <c r="M333" s="4"/>
      <c r="N333" s="5"/>
      <c r="O333" s="6"/>
      <c r="P333" s="6"/>
    </row>
    <row r="334" spans="1:16">
      <c r="A334" s="18" t="s">
        <v>782</v>
      </c>
      <c r="B334" s="19" t="s">
        <v>566</v>
      </c>
      <c r="C334" s="20">
        <v>0.16345252516464601</v>
      </c>
      <c r="D334" s="21">
        <v>0.55403682039823099</v>
      </c>
      <c r="E334" s="23">
        <v>0.75127699681570703</v>
      </c>
      <c r="F334" s="20">
        <v>0.32146123979755198</v>
      </c>
      <c r="G334" s="21">
        <v>4.0134937556155298E-2</v>
      </c>
      <c r="H334" s="23">
        <v>7.9198022180543795E-2</v>
      </c>
      <c r="I334" s="20">
        <v>0.36434962336991999</v>
      </c>
      <c r="J334" s="21">
        <v>3.1786719043261202E-5</v>
      </c>
      <c r="K334" s="22">
        <v>8.1614548894859898E-5</v>
      </c>
      <c r="L334" s="41" t="s">
        <v>1068</v>
      </c>
      <c r="M334" s="4"/>
      <c r="N334" s="5"/>
      <c r="O334" s="6"/>
      <c r="P334" s="6"/>
    </row>
    <row r="335" spans="1:16">
      <c r="A335" s="18" t="s">
        <v>771</v>
      </c>
      <c r="B335" s="19" t="s">
        <v>567</v>
      </c>
      <c r="C335" s="20">
        <v>-7.5595985646575103E-2</v>
      </c>
      <c r="D335" s="21">
        <v>0.50524747240432699</v>
      </c>
      <c r="E335" s="23">
        <v>0.715228632474183</v>
      </c>
      <c r="F335" s="20">
        <v>6.6968262578834495E-2</v>
      </c>
      <c r="G335" s="21">
        <v>4.0464785020833199E-2</v>
      </c>
      <c r="H335" s="23">
        <v>7.9612668754006105E-2</v>
      </c>
      <c r="I335" s="20">
        <v>0.10252309571962601</v>
      </c>
      <c r="J335" s="21">
        <v>1.82966545843981E-7</v>
      </c>
      <c r="K335" s="22">
        <v>7.7008071510282998E-7</v>
      </c>
      <c r="L335" s="41" t="s">
        <v>1068</v>
      </c>
      <c r="M335" s="4"/>
      <c r="N335" s="5"/>
      <c r="O335" s="6"/>
      <c r="P335" s="6"/>
    </row>
    <row r="336" spans="1:16">
      <c r="A336" s="13" t="s">
        <v>1065</v>
      </c>
      <c r="B336" s="19" t="s">
        <v>149</v>
      </c>
      <c r="C336" s="20">
        <v>0.25432144321415001</v>
      </c>
      <c r="D336" s="21">
        <v>2.03058183044899E-3</v>
      </c>
      <c r="E336" s="22">
        <v>1.7767591016428701E-2</v>
      </c>
      <c r="F336" s="20">
        <v>0.105138264108333</v>
      </c>
      <c r="G336" s="21">
        <v>4.0886799492931801E-2</v>
      </c>
      <c r="H336" s="23">
        <v>8.0205668621827805E-2</v>
      </c>
      <c r="I336" s="20">
        <v>0.10968854149448699</v>
      </c>
      <c r="J336" s="21">
        <v>2.12149643411788E-4</v>
      </c>
      <c r="K336" s="22">
        <v>4.5363187417633101E-4</v>
      </c>
      <c r="L336" s="41" t="s">
        <v>1068</v>
      </c>
      <c r="M336" s="4"/>
      <c r="N336" s="5"/>
      <c r="O336" s="6"/>
      <c r="P336" s="6"/>
    </row>
    <row r="337" spans="1:16">
      <c r="A337" s="18" t="s">
        <v>801</v>
      </c>
      <c r="B337" s="19" t="s">
        <v>568</v>
      </c>
      <c r="C337" s="20">
        <v>2.5831867437773999E-2</v>
      </c>
      <c r="D337" s="21">
        <v>0.79990861664072199</v>
      </c>
      <c r="E337" s="23">
        <v>0.91241720422998296</v>
      </c>
      <c r="F337" s="20">
        <v>0.12743145287603899</v>
      </c>
      <c r="G337" s="21">
        <v>4.19073555162435E-2</v>
      </c>
      <c r="H337" s="23">
        <v>8.1965857112652696E-2</v>
      </c>
      <c r="I337" s="20">
        <v>6.1220874316630799E-2</v>
      </c>
      <c r="J337" s="21">
        <v>7.9549570155805993E-2</v>
      </c>
      <c r="K337" s="23">
        <v>0.105800928307222</v>
      </c>
      <c r="L337" s="41" t="s">
        <v>1068</v>
      </c>
      <c r="M337" s="4"/>
      <c r="N337" s="5"/>
      <c r="O337" s="6"/>
      <c r="P337" s="6"/>
    </row>
    <row r="338" spans="1:16">
      <c r="A338" s="18" t="s">
        <v>833</v>
      </c>
      <c r="B338" s="19" t="s">
        <v>569</v>
      </c>
      <c r="C338" s="20">
        <v>1.4230144155578099E-2</v>
      </c>
      <c r="D338" s="21">
        <v>0.84797636846650803</v>
      </c>
      <c r="E338" s="23">
        <v>0.94013867967558995</v>
      </c>
      <c r="F338" s="20">
        <v>0.100062416297475</v>
      </c>
      <c r="G338" s="21">
        <v>4.2758591547889198E-2</v>
      </c>
      <c r="H338" s="23">
        <v>8.3385523106587506E-2</v>
      </c>
      <c r="I338" s="20">
        <v>1.5903929017766601E-2</v>
      </c>
      <c r="J338" s="21">
        <v>0.57017959250806205</v>
      </c>
      <c r="K338" s="23">
        <v>0.61553478736665801</v>
      </c>
      <c r="L338" s="41" t="s">
        <v>1068</v>
      </c>
      <c r="M338" s="4"/>
      <c r="N338" s="5"/>
      <c r="O338" s="6"/>
      <c r="P338" s="6"/>
    </row>
    <row r="339" spans="1:16">
      <c r="A339" s="18" t="s">
        <v>760</v>
      </c>
      <c r="B339" s="19" t="s">
        <v>571</v>
      </c>
      <c r="C339" s="20">
        <v>1.1204617376497799E-3</v>
      </c>
      <c r="D339" s="21">
        <v>0.99266513894009101</v>
      </c>
      <c r="E339" s="23">
        <v>0.995659603914269</v>
      </c>
      <c r="F339" s="20">
        <v>9.6133298477637602E-2</v>
      </c>
      <c r="G339" s="21">
        <v>4.3517160633948303E-2</v>
      </c>
      <c r="H339" s="23">
        <v>8.4370005310716104E-2</v>
      </c>
      <c r="I339" s="20">
        <v>0.16567510646995001</v>
      </c>
      <c r="J339" s="21">
        <v>2.6442684494616998E-7</v>
      </c>
      <c r="K339" s="22">
        <v>1.0854558758592799E-6</v>
      </c>
      <c r="L339" s="41" t="s">
        <v>1068</v>
      </c>
      <c r="M339" s="4"/>
      <c r="N339" s="5"/>
      <c r="O339" s="6"/>
      <c r="P339" s="6"/>
    </row>
    <row r="340" spans="1:16">
      <c r="A340" s="18" t="s">
        <v>867</v>
      </c>
      <c r="B340" s="19" t="s">
        <v>570</v>
      </c>
      <c r="C340" s="20">
        <v>-0.155170551953113</v>
      </c>
      <c r="D340" s="21">
        <v>0.100949633719689</v>
      </c>
      <c r="E340" s="23">
        <v>0.27069155815964902</v>
      </c>
      <c r="F340" s="20">
        <v>0.123658972726597</v>
      </c>
      <c r="G340" s="21">
        <v>4.3516470640920103E-2</v>
      </c>
      <c r="H340" s="23">
        <v>8.4370005310716104E-2</v>
      </c>
      <c r="I340" s="20">
        <v>0.11762954393959001</v>
      </c>
      <c r="J340" s="21">
        <v>2.20117197153463E-4</v>
      </c>
      <c r="K340" s="22">
        <v>4.67661137722215E-4</v>
      </c>
      <c r="L340" s="41" t="s">
        <v>1068</v>
      </c>
      <c r="M340" s="4"/>
      <c r="N340" s="5"/>
      <c r="O340" s="6"/>
      <c r="P340" s="6"/>
    </row>
    <row r="341" spans="1:16">
      <c r="A341" s="18" t="s">
        <v>733</v>
      </c>
      <c r="B341" s="19" t="s">
        <v>572</v>
      </c>
      <c r="C341" s="20">
        <v>2.9236305512956001E-2</v>
      </c>
      <c r="D341" s="21">
        <v>0.82197839684109297</v>
      </c>
      <c r="E341" s="23">
        <v>0.92300162641030603</v>
      </c>
      <c r="F341" s="20">
        <v>0.13389311582002</v>
      </c>
      <c r="G341" s="21">
        <v>4.37492623253301E-2</v>
      </c>
      <c r="H341" s="23">
        <v>8.4573428623094499E-2</v>
      </c>
      <c r="I341" s="20">
        <v>0.30750697158006601</v>
      </c>
      <c r="J341" s="21">
        <v>4.4787281189101402E-13</v>
      </c>
      <c r="K341" s="22">
        <v>1.02701868933629E-11</v>
      </c>
      <c r="L341" s="41" t="s">
        <v>1068</v>
      </c>
      <c r="M341" s="4"/>
      <c r="N341" s="5"/>
      <c r="O341" s="6"/>
      <c r="P341" s="6"/>
    </row>
    <row r="342" spans="1:16">
      <c r="A342" s="18" t="s">
        <v>1010</v>
      </c>
      <c r="B342" s="19" t="s">
        <v>575</v>
      </c>
      <c r="C342" s="20">
        <v>5.7096233181892402E-3</v>
      </c>
      <c r="D342" s="21">
        <v>0.94511427635227896</v>
      </c>
      <c r="E342" s="23">
        <v>0.98696203154996898</v>
      </c>
      <c r="F342" s="20">
        <v>0.102592017802076</v>
      </c>
      <c r="G342" s="21">
        <v>4.4540082418868102E-2</v>
      </c>
      <c r="H342" s="23">
        <v>8.4977088719194405E-2</v>
      </c>
      <c r="I342" s="20">
        <v>0.12221886983488101</v>
      </c>
      <c r="J342" s="21">
        <v>1.3959185793569501E-5</v>
      </c>
      <c r="K342" s="22">
        <v>3.8518085281011202E-5</v>
      </c>
      <c r="L342" s="41" t="s">
        <v>1068</v>
      </c>
      <c r="M342" s="4"/>
      <c r="N342" s="5"/>
      <c r="O342" s="6"/>
      <c r="P342" s="6"/>
    </row>
    <row r="343" spans="1:16">
      <c r="A343" s="18" t="s">
        <v>211</v>
      </c>
      <c r="B343" s="19" t="s">
        <v>210</v>
      </c>
      <c r="C343" s="20">
        <v>0.26148256638089901</v>
      </c>
      <c r="D343" s="21">
        <v>7.7081845472934804E-3</v>
      </c>
      <c r="E343" s="22">
        <v>4.6936185466694098E-2</v>
      </c>
      <c r="F343" s="20">
        <v>0.12709862735892799</v>
      </c>
      <c r="G343" s="21">
        <v>4.4234890396662702E-2</v>
      </c>
      <c r="H343" s="23">
        <v>8.4977088719194405E-2</v>
      </c>
      <c r="I343" s="20">
        <v>0.151297729548067</v>
      </c>
      <c r="J343" s="21">
        <v>4.5998432304005198E-5</v>
      </c>
      <c r="K343" s="22">
        <v>1.12459402507954E-4</v>
      </c>
      <c r="L343" s="41" t="s">
        <v>1068</v>
      </c>
      <c r="M343" s="4"/>
      <c r="N343" s="5"/>
      <c r="O343" s="6"/>
      <c r="P343" s="6"/>
    </row>
    <row r="344" spans="1:16">
      <c r="A344" s="18" t="s">
        <v>1036</v>
      </c>
      <c r="B344" s="19" t="s">
        <v>573</v>
      </c>
      <c r="C344" s="20">
        <v>-2.0771064938080799E-2</v>
      </c>
      <c r="D344" s="21">
        <v>0.84933755911824305</v>
      </c>
      <c r="E344" s="23">
        <v>0.94013867967558995</v>
      </c>
      <c r="F344" s="20">
        <v>0.140983550074193</v>
      </c>
      <c r="G344" s="21">
        <v>4.4123751948681698E-2</v>
      </c>
      <c r="H344" s="23">
        <v>8.4977088719194405E-2</v>
      </c>
      <c r="I344" s="20">
        <v>0.117144313716137</v>
      </c>
      <c r="J344" s="21">
        <v>1.61823290133354E-3</v>
      </c>
      <c r="K344" s="22">
        <v>2.9006061438997298E-3</v>
      </c>
      <c r="L344" s="41" t="s">
        <v>1068</v>
      </c>
      <c r="M344" s="4"/>
      <c r="N344" s="5"/>
      <c r="O344" s="6"/>
      <c r="P344" s="6"/>
    </row>
    <row r="345" spans="1:16">
      <c r="A345" s="18" t="s">
        <v>868</v>
      </c>
      <c r="B345" s="19" t="s">
        <v>574</v>
      </c>
      <c r="C345" s="20">
        <v>-0.124751380558451</v>
      </c>
      <c r="D345" s="21">
        <v>0.198039162340372</v>
      </c>
      <c r="E345" s="23">
        <v>0.41508048672633602</v>
      </c>
      <c r="F345" s="20">
        <v>0.12549534898285999</v>
      </c>
      <c r="G345" s="21">
        <v>4.4367039702024602E-2</v>
      </c>
      <c r="H345" s="23">
        <v>8.4977088719194405E-2</v>
      </c>
      <c r="I345" s="20">
        <v>0.121488576167575</v>
      </c>
      <c r="J345" s="21">
        <v>1.7840686482113499E-4</v>
      </c>
      <c r="K345" s="22">
        <v>3.88985459364115E-4</v>
      </c>
      <c r="L345" s="41" t="s">
        <v>1068</v>
      </c>
      <c r="M345" s="4"/>
      <c r="N345" s="5"/>
      <c r="O345" s="6"/>
      <c r="P345" s="6"/>
    </row>
    <row r="346" spans="1:16">
      <c r="A346" s="18" t="s">
        <v>928</v>
      </c>
      <c r="B346" s="19" t="s">
        <v>576</v>
      </c>
      <c r="C346" s="20">
        <v>2.2696509568213299E-2</v>
      </c>
      <c r="D346" s="21">
        <v>0.696918413468822</v>
      </c>
      <c r="E346" s="23">
        <v>0.84196983271357095</v>
      </c>
      <c r="F346" s="20">
        <v>6.9562987785335401E-2</v>
      </c>
      <c r="G346" s="21">
        <v>4.4596998440599799E-2</v>
      </c>
      <c r="H346" s="23">
        <v>8.4977088719194405E-2</v>
      </c>
      <c r="I346" s="20">
        <v>6.1740718612745403E-2</v>
      </c>
      <c r="J346" s="21">
        <v>1.5764795294565799E-3</v>
      </c>
      <c r="K346" s="22">
        <v>2.8334023975368299E-3</v>
      </c>
      <c r="L346" s="41" t="s">
        <v>1066</v>
      </c>
      <c r="M346" s="4"/>
      <c r="N346" s="5"/>
      <c r="O346" s="6"/>
      <c r="P346" s="6"/>
    </row>
    <row r="347" spans="1:16">
      <c r="A347" s="18" t="s">
        <v>944</v>
      </c>
      <c r="B347" s="19" t="s">
        <v>577</v>
      </c>
      <c r="C347" s="20">
        <v>0.13741237637442799</v>
      </c>
      <c r="D347" s="21">
        <v>0.31819829653429099</v>
      </c>
      <c r="E347" s="23">
        <v>0.54822648157250198</v>
      </c>
      <c r="F347" s="20">
        <v>0.17861259476406699</v>
      </c>
      <c r="G347" s="21">
        <v>4.71018610308893E-2</v>
      </c>
      <c r="H347" s="23">
        <v>8.9339820480335799E-2</v>
      </c>
      <c r="I347" s="20">
        <v>0.21006199217753499</v>
      </c>
      <c r="J347" s="21">
        <v>1.7121990172454199E-5</v>
      </c>
      <c r="K347" s="22">
        <v>4.6097665848915097E-5</v>
      </c>
      <c r="L347" s="41" t="s">
        <v>1068</v>
      </c>
      <c r="M347" s="4"/>
      <c r="N347" s="5"/>
      <c r="O347" s="6"/>
      <c r="P347" s="6"/>
    </row>
    <row r="348" spans="1:16">
      <c r="A348" s="18" t="s">
        <v>888</v>
      </c>
      <c r="B348" s="19" t="s">
        <v>578</v>
      </c>
      <c r="C348" s="20">
        <v>-5.3256488770997902E-2</v>
      </c>
      <c r="D348" s="21">
        <v>0.47037534632049699</v>
      </c>
      <c r="E348" s="23">
        <v>0.68747166000687998</v>
      </c>
      <c r="F348" s="20">
        <v>0.106429053976647</v>
      </c>
      <c r="G348" s="21">
        <v>4.7155303742252401E-2</v>
      </c>
      <c r="H348" s="23">
        <v>8.9339820480335799E-2</v>
      </c>
      <c r="I348" s="20">
        <v>7.1145997758234603E-2</v>
      </c>
      <c r="J348" s="21">
        <v>1.6569510893092599E-2</v>
      </c>
      <c r="K348" s="22">
        <v>2.4540589630081499E-2</v>
      </c>
      <c r="L348" s="41" t="s">
        <v>1066</v>
      </c>
      <c r="M348" s="4"/>
      <c r="N348" s="5"/>
      <c r="O348" s="6"/>
      <c r="P348" s="6"/>
    </row>
    <row r="349" spans="1:16">
      <c r="A349" s="18" t="s">
        <v>980</v>
      </c>
      <c r="B349" s="19" t="s">
        <v>579</v>
      </c>
      <c r="C349" s="20">
        <v>-7.3041935964103201E-3</v>
      </c>
      <c r="D349" s="21">
        <v>0.97259295846613902</v>
      </c>
      <c r="E349" s="23">
        <v>0.99097776394034898</v>
      </c>
      <c r="F349" s="20">
        <v>0.26147195486584601</v>
      </c>
      <c r="G349" s="21">
        <v>4.9922945224750999E-2</v>
      </c>
      <c r="H349" s="23">
        <v>9.4047474715182405E-2</v>
      </c>
      <c r="I349" s="20">
        <v>6.4079001962854806E-2</v>
      </c>
      <c r="J349" s="21">
        <v>0.37490144014078802</v>
      </c>
      <c r="K349" s="23">
        <v>0.43358166555412903</v>
      </c>
      <c r="L349" s="41" t="s">
        <v>1068</v>
      </c>
      <c r="M349" s="4"/>
      <c r="N349" s="5"/>
      <c r="O349" s="6"/>
      <c r="P349" s="6"/>
    </row>
    <row r="350" spans="1:16">
      <c r="A350" s="18" t="s">
        <v>857</v>
      </c>
      <c r="B350" s="19" t="s">
        <v>658</v>
      </c>
      <c r="C350" s="20">
        <v>-0.12625719169792901</v>
      </c>
      <c r="D350" s="21">
        <v>0.259112139002451</v>
      </c>
      <c r="E350" s="23">
        <v>0.478267696901231</v>
      </c>
      <c r="F350" s="20">
        <v>0.13589062288487699</v>
      </c>
      <c r="G350" s="21">
        <v>5.1665357541007997E-2</v>
      </c>
      <c r="H350" s="23">
        <v>9.7054979561498E-2</v>
      </c>
      <c r="I350" s="20">
        <v>0.12645788634246699</v>
      </c>
      <c r="J350" s="21">
        <v>5.6940134651506304E-4</v>
      </c>
      <c r="K350" s="22">
        <v>1.1071692848904E-3</v>
      </c>
      <c r="L350" s="40" t="s">
        <v>1068</v>
      </c>
      <c r="M350" s="4"/>
      <c r="N350" s="5"/>
      <c r="O350" s="6"/>
      <c r="P350" s="6"/>
    </row>
    <row r="351" spans="1:16">
      <c r="A351" s="18" t="s">
        <v>969</v>
      </c>
      <c r="B351" s="19" t="s">
        <v>653</v>
      </c>
      <c r="C351" s="20">
        <v>6.76143847544321E-2</v>
      </c>
      <c r="D351" s="21">
        <v>0.29685765507242601</v>
      </c>
      <c r="E351" s="23">
        <v>0.52710405214671296</v>
      </c>
      <c r="F351" s="20">
        <v>8.2433055726383306E-2</v>
      </c>
      <c r="G351" s="21">
        <v>5.1874473291257703E-2</v>
      </c>
      <c r="H351" s="23">
        <v>9.71733091230602E-2</v>
      </c>
      <c r="I351" s="20">
        <v>8.50663704324197E-2</v>
      </c>
      <c r="J351" s="21">
        <v>4.0934646344078498E-4</v>
      </c>
      <c r="K351" s="22">
        <v>8.1501616223988603E-4</v>
      </c>
      <c r="L351" s="40" t="s">
        <v>1068</v>
      </c>
      <c r="M351" s="4"/>
      <c r="N351" s="5"/>
      <c r="O351" s="6"/>
      <c r="P351" s="6"/>
    </row>
    <row r="352" spans="1:16">
      <c r="A352" s="18" t="s">
        <v>1003</v>
      </c>
      <c r="B352" s="19" t="s">
        <v>666</v>
      </c>
      <c r="C352" s="20">
        <v>0.14012024309794599</v>
      </c>
      <c r="D352" s="21">
        <v>0.150205923099969</v>
      </c>
      <c r="E352" s="23">
        <v>0.34562954623349301</v>
      </c>
      <c r="F352" s="20">
        <v>0.121603580317083</v>
      </c>
      <c r="G352" s="21">
        <v>5.2279389910782903E-2</v>
      </c>
      <c r="H352" s="23">
        <v>9.7656725535591599E-2</v>
      </c>
      <c r="I352" s="20">
        <v>0.108702419084759</v>
      </c>
      <c r="J352" s="21">
        <v>1.4661226243902099E-3</v>
      </c>
      <c r="K352" s="22">
        <v>2.65401441020015E-3</v>
      </c>
      <c r="L352" s="40" t="s">
        <v>1068</v>
      </c>
      <c r="M352" s="4"/>
      <c r="N352" s="5"/>
      <c r="O352" s="6"/>
      <c r="P352" s="6"/>
    </row>
    <row r="353" spans="1:16">
      <c r="A353" s="18" t="s">
        <v>1049</v>
      </c>
      <c r="B353" s="19" t="s">
        <v>601</v>
      </c>
      <c r="C353" s="20">
        <v>6.0427553759399202E-3</v>
      </c>
      <c r="D353" s="21">
        <v>0.87852624738740603</v>
      </c>
      <c r="E353" s="23">
        <v>0.94995114554898397</v>
      </c>
      <c r="F353" s="20">
        <v>4.0067304125982098E-2</v>
      </c>
      <c r="G353" s="21">
        <v>5.2951819744158898E-2</v>
      </c>
      <c r="H353" s="23">
        <v>9.8148131860625404E-2</v>
      </c>
      <c r="I353" s="20">
        <v>7.6283336545814998E-2</v>
      </c>
      <c r="J353" s="21">
        <v>1.6932287945393799E-8</v>
      </c>
      <c r="K353" s="22">
        <v>9.4621609106612301E-8</v>
      </c>
      <c r="L353" s="40" t="s">
        <v>1068</v>
      </c>
      <c r="M353" s="4"/>
      <c r="N353" s="5"/>
      <c r="O353" s="6"/>
      <c r="P353" s="6"/>
    </row>
    <row r="354" spans="1:16">
      <c r="A354" s="18" t="s">
        <v>897</v>
      </c>
      <c r="B354" s="19" t="s">
        <v>608</v>
      </c>
      <c r="C354" s="20">
        <v>4.5916336770162998E-2</v>
      </c>
      <c r="D354" s="21">
        <v>0.12585337129837401</v>
      </c>
      <c r="E354" s="23">
        <v>0.31153304952706901</v>
      </c>
      <c r="F354" s="20">
        <v>3.60185724284805E-2</v>
      </c>
      <c r="G354" s="21">
        <v>5.2817940670070201E-2</v>
      </c>
      <c r="H354" s="23">
        <v>9.8148131860625404E-2</v>
      </c>
      <c r="I354" s="20">
        <v>6.1500034519088698E-2</v>
      </c>
      <c r="J354" s="21">
        <v>5.6332522438302405E-7</v>
      </c>
      <c r="K354" s="22">
        <v>2.1164478769192698E-6</v>
      </c>
      <c r="L354" s="40" t="s">
        <v>1068</v>
      </c>
      <c r="M354" s="4"/>
      <c r="N354" s="5"/>
      <c r="O354" s="6"/>
      <c r="P354" s="6"/>
    </row>
    <row r="355" spans="1:16">
      <c r="A355" s="18" t="s">
        <v>765</v>
      </c>
      <c r="B355" s="19" t="s">
        <v>657</v>
      </c>
      <c r="C355" s="20">
        <v>2.1966210927534899E-3</v>
      </c>
      <c r="D355" s="21">
        <v>0.98602180117267102</v>
      </c>
      <c r="E355" s="23">
        <v>0.99097776394034898</v>
      </c>
      <c r="F355" s="20">
        <v>0.116192267776177</v>
      </c>
      <c r="G355" s="21">
        <v>5.57364845901933E-2</v>
      </c>
      <c r="H355" s="23">
        <v>0.102957672923552</v>
      </c>
      <c r="I355" s="20">
        <v>0.118993704484365</v>
      </c>
      <c r="J355" s="21">
        <v>5.6665866248089398E-4</v>
      </c>
      <c r="K355" s="22">
        <v>1.10506747961817E-3</v>
      </c>
      <c r="L355" s="40" t="s">
        <v>1068</v>
      </c>
      <c r="M355" s="4"/>
      <c r="N355" s="5"/>
      <c r="O355" s="6"/>
      <c r="P355" s="6"/>
    </row>
    <row r="356" spans="1:16">
      <c r="A356" s="18" t="s">
        <v>345</v>
      </c>
      <c r="B356" s="19" t="s">
        <v>344</v>
      </c>
      <c r="C356" s="20">
        <v>0.27913498179289098</v>
      </c>
      <c r="D356" s="21">
        <v>3.6012774788528802E-2</v>
      </c>
      <c r="E356" s="23">
        <v>0.13525125499128299</v>
      </c>
      <c r="F356" s="20">
        <v>0.15050587049101899</v>
      </c>
      <c r="G356" s="21">
        <v>5.7897556102741499E-2</v>
      </c>
      <c r="H356" s="23">
        <v>0.106275065661888</v>
      </c>
      <c r="I356" s="20">
        <v>0.219106973816485</v>
      </c>
      <c r="J356" s="21">
        <v>5.4372478958328797E-7</v>
      </c>
      <c r="K356" s="22">
        <v>2.0661542004165002E-6</v>
      </c>
      <c r="L356" s="40" t="s">
        <v>1068</v>
      </c>
      <c r="M356" s="4"/>
      <c r="N356" s="5"/>
      <c r="O356" s="6"/>
      <c r="P356" s="6"/>
    </row>
    <row r="357" spans="1:16">
      <c r="A357" s="18" t="s">
        <v>923</v>
      </c>
      <c r="B357" s="19" t="s">
        <v>599</v>
      </c>
      <c r="C357" s="20">
        <v>1.3411737660581201E-2</v>
      </c>
      <c r="D357" s="21">
        <v>0.72589483944484001</v>
      </c>
      <c r="E357" s="23">
        <v>0.86200012184074803</v>
      </c>
      <c r="F357" s="20">
        <v>4.4311183131528299E-2</v>
      </c>
      <c r="G357" s="21">
        <v>5.8011802759797497E-2</v>
      </c>
      <c r="H357" s="23">
        <v>0.106275065661888</v>
      </c>
      <c r="I357" s="20">
        <v>9.3627252359283999E-2</v>
      </c>
      <c r="J357" s="21">
        <v>1.8057444619269901E-9</v>
      </c>
      <c r="K357" s="22">
        <v>1.29120437331339E-8</v>
      </c>
      <c r="L357" s="40" t="s">
        <v>1068</v>
      </c>
      <c r="M357" s="4"/>
      <c r="N357" s="5"/>
      <c r="O357" s="6"/>
      <c r="P357" s="6"/>
    </row>
    <row r="358" spans="1:16">
      <c r="A358" s="18" t="s">
        <v>789</v>
      </c>
      <c r="B358" s="19" t="s">
        <v>649</v>
      </c>
      <c r="C358" s="20">
        <v>0.15255104860406901</v>
      </c>
      <c r="D358" s="21">
        <v>8.8808556932250995E-2</v>
      </c>
      <c r="E358" s="23">
        <v>0.25024445067774098</v>
      </c>
      <c r="F358" s="20">
        <v>9.5947596541502894E-2</v>
      </c>
      <c r="G358" s="21">
        <v>5.9375473556449801E-2</v>
      </c>
      <c r="H358" s="23">
        <v>0.108474422843514</v>
      </c>
      <c r="I358" s="20">
        <v>0.11860397273654601</v>
      </c>
      <c r="J358" s="21">
        <v>2.86387649245234E-4</v>
      </c>
      <c r="K358" s="22">
        <v>5.97015005479876E-4</v>
      </c>
      <c r="L358" s="40" t="s">
        <v>1068</v>
      </c>
      <c r="M358" s="4"/>
      <c r="N358" s="5"/>
      <c r="O358" s="6"/>
      <c r="P358" s="6"/>
    </row>
    <row r="359" spans="1:16">
      <c r="A359" s="18" t="s">
        <v>201</v>
      </c>
      <c r="B359" s="19" t="s">
        <v>200</v>
      </c>
      <c r="C359" s="20">
        <v>0.238080207782501</v>
      </c>
      <c r="D359" s="21">
        <v>6.13397470911539E-3</v>
      </c>
      <c r="E359" s="22">
        <v>3.9602846422929397E-2</v>
      </c>
      <c r="F359" s="20">
        <v>9.8219643682709204E-2</v>
      </c>
      <c r="G359" s="21">
        <v>6.06698425593157E-2</v>
      </c>
      <c r="H359" s="23">
        <v>0.10993309346579</v>
      </c>
      <c r="I359" s="20">
        <v>0.14075137990176501</v>
      </c>
      <c r="J359" s="21">
        <v>1.85611789142231E-7</v>
      </c>
      <c r="K359" s="22">
        <v>7.7630087911687699E-7</v>
      </c>
      <c r="L359" s="40" t="s">
        <v>1068</v>
      </c>
      <c r="M359" s="4"/>
      <c r="N359" s="5"/>
      <c r="O359" s="6"/>
      <c r="P359" s="6"/>
    </row>
    <row r="360" spans="1:16">
      <c r="A360" s="18" t="s">
        <v>1044</v>
      </c>
      <c r="B360" s="19" t="s">
        <v>704</v>
      </c>
      <c r="C360" s="20">
        <v>5.6159642953939999E-2</v>
      </c>
      <c r="D360" s="21">
        <v>0.55758141323203203</v>
      </c>
      <c r="E360" s="23">
        <v>0.75127699681570703</v>
      </c>
      <c r="F360" s="20">
        <v>0.115435331905841</v>
      </c>
      <c r="G360" s="21">
        <v>6.3029036437947994E-2</v>
      </c>
      <c r="H360" s="23">
        <v>0.113588913905787</v>
      </c>
      <c r="I360" s="20">
        <v>7.36906066237277E-2</v>
      </c>
      <c r="J360" s="21">
        <v>2.2124231576146101E-2</v>
      </c>
      <c r="K360" s="22">
        <v>3.2264504381879701E-2</v>
      </c>
      <c r="L360" s="40" t="s">
        <v>1068</v>
      </c>
      <c r="M360" s="4"/>
      <c r="N360" s="5"/>
      <c r="O360" s="6"/>
      <c r="P360" s="6"/>
    </row>
    <row r="361" spans="1:16">
      <c r="A361" s="18" t="s">
        <v>987</v>
      </c>
      <c r="B361" s="19" t="s">
        <v>646</v>
      </c>
      <c r="C361" s="20">
        <v>0.14039695742993299</v>
      </c>
      <c r="D361" s="21">
        <v>0.14465356536431601</v>
      </c>
      <c r="E361" s="23">
        <v>0.342062350008494</v>
      </c>
      <c r="F361" s="20">
        <v>0.10526272412453</v>
      </c>
      <c r="G361" s="21">
        <v>6.5609674428518394E-2</v>
      </c>
      <c r="H361" s="23">
        <v>0.117602246617156</v>
      </c>
      <c r="I361" s="20">
        <v>0.106143056714531</v>
      </c>
      <c r="J361" s="21">
        <v>2.5263762222834399E-4</v>
      </c>
      <c r="K361" s="22">
        <v>5.3165828728433105E-4</v>
      </c>
      <c r="L361" s="40" t="s">
        <v>1068</v>
      </c>
      <c r="M361" s="4"/>
      <c r="N361" s="5"/>
      <c r="O361" s="6"/>
      <c r="P361" s="6"/>
    </row>
    <row r="362" spans="1:16">
      <c r="A362" s="18" t="s">
        <v>799</v>
      </c>
      <c r="B362" s="19" t="s">
        <v>637</v>
      </c>
      <c r="C362" s="20">
        <v>0.12679625436696801</v>
      </c>
      <c r="D362" s="21">
        <v>5.3855599411811401E-2</v>
      </c>
      <c r="E362" s="23">
        <v>0.17996971662740999</v>
      </c>
      <c r="F362" s="20">
        <v>8.0558514494569397E-2</v>
      </c>
      <c r="G362" s="21">
        <v>6.6095497798049796E-2</v>
      </c>
      <c r="H362" s="23">
        <v>0.118154586117481</v>
      </c>
      <c r="I362" s="20">
        <v>0.10163522486542501</v>
      </c>
      <c r="J362" s="21">
        <v>6.9679534301773704E-5</v>
      </c>
      <c r="K362" s="22">
        <v>1.6431521386765799E-4</v>
      </c>
      <c r="L362" s="41" t="s">
        <v>1066</v>
      </c>
      <c r="M362" s="4"/>
      <c r="N362" s="5"/>
      <c r="O362" s="6"/>
      <c r="P362" s="6"/>
    </row>
    <row r="363" spans="1:16">
      <c r="A363" s="18" t="s">
        <v>838</v>
      </c>
      <c r="B363" s="19" t="s">
        <v>621</v>
      </c>
      <c r="C363" s="20">
        <v>4.3363216191892401E-2</v>
      </c>
      <c r="D363" s="21">
        <v>0.55806224600904297</v>
      </c>
      <c r="E363" s="23">
        <v>0.75127699681570703</v>
      </c>
      <c r="F363" s="20">
        <v>8.5367757930446195E-2</v>
      </c>
      <c r="G363" s="21">
        <v>6.6804444043863001E-2</v>
      </c>
      <c r="H363" s="23">
        <v>0.11910175680742301</v>
      </c>
      <c r="I363" s="20">
        <v>0.118182937754609</v>
      </c>
      <c r="J363" s="21">
        <v>5.2932530350976703E-6</v>
      </c>
      <c r="K363" s="22">
        <v>1.6000060310636201E-5</v>
      </c>
      <c r="L363" s="40" t="s">
        <v>1068</v>
      </c>
      <c r="M363" s="4"/>
      <c r="N363" s="5"/>
      <c r="O363" s="6"/>
      <c r="P363" s="6"/>
    </row>
    <row r="364" spans="1:16">
      <c r="A364" s="18" t="s">
        <v>999</v>
      </c>
      <c r="B364" s="19" t="s">
        <v>626</v>
      </c>
      <c r="C364" s="20">
        <v>-2.2917553080214299E-3</v>
      </c>
      <c r="D364" s="21">
        <v>0.97830054115142695</v>
      </c>
      <c r="E364" s="23">
        <v>0.99097776394034898</v>
      </c>
      <c r="F364" s="20">
        <v>9.3159364973514902E-2</v>
      </c>
      <c r="G364" s="21">
        <v>6.83437855574274E-2</v>
      </c>
      <c r="H364" s="23">
        <v>0.121520367368153</v>
      </c>
      <c r="I364" s="20">
        <v>0.133046572703169</v>
      </c>
      <c r="J364" s="21">
        <v>1.0612660743332801E-5</v>
      </c>
      <c r="K364" s="22">
        <v>3.0159911941522599E-5</v>
      </c>
      <c r="L364" s="40" t="s">
        <v>1068</v>
      </c>
      <c r="M364" s="4"/>
      <c r="N364" s="5"/>
      <c r="O364" s="6"/>
      <c r="P364" s="6"/>
    </row>
    <row r="365" spans="1:16">
      <c r="A365" s="18" t="s">
        <v>970</v>
      </c>
      <c r="B365" s="19" t="s">
        <v>629</v>
      </c>
      <c r="C365" s="20">
        <v>9.8253952731104696E-2</v>
      </c>
      <c r="D365" s="21">
        <v>0.29852871389473901</v>
      </c>
      <c r="E365" s="23">
        <v>0.52798296473404704</v>
      </c>
      <c r="F365" s="20">
        <v>0.106945244568192</v>
      </c>
      <c r="G365" s="21">
        <v>7.0469132653303804E-2</v>
      </c>
      <c r="H365" s="23">
        <v>0.124965261905192</v>
      </c>
      <c r="I365" s="20">
        <v>0.134554296687247</v>
      </c>
      <c r="J365" s="21">
        <v>1.5305134297726999E-5</v>
      </c>
      <c r="K365" s="22">
        <v>4.1811686327196102E-5</v>
      </c>
      <c r="L365" s="40" t="s">
        <v>1068</v>
      </c>
      <c r="M365" s="4"/>
      <c r="N365" s="5"/>
      <c r="O365" s="6"/>
      <c r="P365" s="6"/>
    </row>
    <row r="366" spans="1:16">
      <c r="A366" s="18" t="s">
        <v>146</v>
      </c>
      <c r="B366" s="19" t="s">
        <v>145</v>
      </c>
      <c r="C366" s="20">
        <v>0.36430009009072301</v>
      </c>
      <c r="D366" s="21">
        <v>1.8821356306566099E-3</v>
      </c>
      <c r="E366" s="22">
        <v>1.6913786410630301E-2</v>
      </c>
      <c r="F366" s="20">
        <v>0.12823885548608499</v>
      </c>
      <c r="G366" s="21">
        <v>7.06717656943536E-2</v>
      </c>
      <c r="H366" s="23">
        <v>0.124991287730705</v>
      </c>
      <c r="I366" s="20">
        <v>2.78167706199197E-2</v>
      </c>
      <c r="J366" s="21">
        <v>0.48821661365372698</v>
      </c>
      <c r="K366" s="23">
        <v>0.54201009696114999</v>
      </c>
      <c r="L366" s="40" t="s">
        <v>1068</v>
      </c>
      <c r="M366" s="4"/>
      <c r="N366" s="5"/>
      <c r="O366" s="6"/>
      <c r="P366" s="6"/>
    </row>
    <row r="367" spans="1:16">
      <c r="A367" s="18" t="s">
        <v>71</v>
      </c>
      <c r="B367" s="19" t="s">
        <v>70</v>
      </c>
      <c r="C367" s="20">
        <v>-0.268257183046965</v>
      </c>
      <c r="D367" s="21">
        <v>3.9619436002226999E-5</v>
      </c>
      <c r="E367" s="22">
        <v>7.3185902615224797E-4</v>
      </c>
      <c r="F367" s="20">
        <v>7.0617639696767098E-2</v>
      </c>
      <c r="G367" s="21">
        <v>7.2286471173847497E-2</v>
      </c>
      <c r="H367" s="23">
        <v>0.12650132455423299</v>
      </c>
      <c r="I367" s="20">
        <v>0.11478938249140699</v>
      </c>
      <c r="J367" s="21">
        <v>8.5829658518731896E-8</v>
      </c>
      <c r="K367" s="22">
        <v>3.8306525446279698E-7</v>
      </c>
      <c r="L367" s="40" t="s">
        <v>1068</v>
      </c>
      <c r="M367" s="4"/>
      <c r="N367" s="5"/>
      <c r="O367" s="6"/>
      <c r="P367" s="6"/>
    </row>
    <row r="368" spans="1:16">
      <c r="A368" s="18" t="s">
        <v>802</v>
      </c>
      <c r="B368" s="19" t="s">
        <v>669</v>
      </c>
      <c r="C368" s="20">
        <v>2.8311596410104702E-2</v>
      </c>
      <c r="D368" s="21">
        <v>0.68930362616696295</v>
      </c>
      <c r="E368" s="23">
        <v>0.83800166618104199</v>
      </c>
      <c r="F368" s="20">
        <v>8.05718897006759E-2</v>
      </c>
      <c r="G368" s="21">
        <v>7.2230615472429593E-2</v>
      </c>
      <c r="H368" s="23">
        <v>0.12650132455423299</v>
      </c>
      <c r="I368" s="20">
        <v>7.5786034651434797E-2</v>
      </c>
      <c r="J368" s="21">
        <v>2.14703131064616E-3</v>
      </c>
      <c r="K368" s="22">
        <v>3.7872037707684298E-3</v>
      </c>
      <c r="L368" s="40" t="s">
        <v>1068</v>
      </c>
      <c r="M368" s="4"/>
      <c r="N368" s="5"/>
      <c r="O368" s="6"/>
      <c r="P368" s="6"/>
    </row>
    <row r="369" spans="1:16">
      <c r="A369" s="18" t="s">
        <v>790</v>
      </c>
      <c r="B369" s="19" t="s">
        <v>604</v>
      </c>
      <c r="C369" s="20">
        <v>9.3828509508841699E-3</v>
      </c>
      <c r="D369" s="21">
        <v>0.92561564439160904</v>
      </c>
      <c r="E369" s="23">
        <v>0.97438290025761498</v>
      </c>
      <c r="F369" s="20">
        <v>0.100521608398216</v>
      </c>
      <c r="G369" s="21">
        <v>7.2121585721473105E-2</v>
      </c>
      <c r="H369" s="23">
        <v>0.12650132455423299</v>
      </c>
      <c r="I369" s="20">
        <v>0.183478444872932</v>
      </c>
      <c r="J369" s="21">
        <v>6.3903393669513102E-8</v>
      </c>
      <c r="K369" s="22">
        <v>2.97173124407176E-7</v>
      </c>
      <c r="L369" s="40" t="s">
        <v>1068</v>
      </c>
      <c r="M369" s="4"/>
      <c r="N369" s="5"/>
      <c r="O369" s="6"/>
      <c r="P369" s="6"/>
    </row>
    <row r="370" spans="1:16">
      <c r="A370" s="18" t="s">
        <v>741</v>
      </c>
      <c r="B370" s="19" t="s">
        <v>596</v>
      </c>
      <c r="C370" s="20">
        <v>2.34000388945328E-2</v>
      </c>
      <c r="D370" s="21">
        <v>0.82096023211329705</v>
      </c>
      <c r="E370" s="23">
        <v>0.92300162641030603</v>
      </c>
      <c r="F370" s="20">
        <v>7.0099426674534601E-2</v>
      </c>
      <c r="G370" s="21">
        <v>7.21798919410062E-2</v>
      </c>
      <c r="H370" s="23">
        <v>0.12650132455423299</v>
      </c>
      <c r="I370" s="20">
        <v>0.15949612405292099</v>
      </c>
      <c r="J370" s="21">
        <v>5.4170283180004396E-10</v>
      </c>
      <c r="K370" s="22">
        <v>4.7398997782503902E-9</v>
      </c>
      <c r="L370" s="40" t="s">
        <v>1068</v>
      </c>
      <c r="M370" s="4"/>
      <c r="N370" s="5"/>
      <c r="O370" s="6"/>
      <c r="P370" s="6"/>
    </row>
    <row r="371" spans="1:16">
      <c r="A371" s="18" t="s">
        <v>913</v>
      </c>
      <c r="B371" s="19" t="s">
        <v>605</v>
      </c>
      <c r="C371" s="20">
        <v>0.135551269163494</v>
      </c>
      <c r="D371" s="21">
        <v>0.108680600756134</v>
      </c>
      <c r="E371" s="23">
        <v>0.28352148112598002</v>
      </c>
      <c r="F371" s="20">
        <v>9.6262274959899002E-2</v>
      </c>
      <c r="G371" s="21">
        <v>7.3265386610982905E-2</v>
      </c>
      <c r="H371" s="23">
        <v>0.12782460160544101</v>
      </c>
      <c r="I371" s="20">
        <v>0.178330419464726</v>
      </c>
      <c r="J371" s="21">
        <v>1.06612265518633E-7</v>
      </c>
      <c r="K371" s="22">
        <v>4.6951759317808798E-7</v>
      </c>
      <c r="L371" s="40" t="s">
        <v>1068</v>
      </c>
      <c r="M371" s="4"/>
      <c r="N371" s="5"/>
      <c r="O371" s="6"/>
      <c r="P371" s="6"/>
    </row>
    <row r="372" spans="1:16">
      <c r="A372" s="18" t="s">
        <v>776</v>
      </c>
      <c r="B372" s="19" t="s">
        <v>603</v>
      </c>
      <c r="C372" s="20">
        <v>-4.9121443874008602E-2</v>
      </c>
      <c r="D372" s="21">
        <v>0.61973328609362799</v>
      </c>
      <c r="E372" s="23">
        <v>0.79560354295803504</v>
      </c>
      <c r="F372" s="20">
        <v>2.8684751182931401E-2</v>
      </c>
      <c r="G372" s="21">
        <v>7.34270643808696E-2</v>
      </c>
      <c r="H372" s="23">
        <v>0.12782460160544101</v>
      </c>
      <c r="I372" s="20">
        <v>5.8983193188182098E-2</v>
      </c>
      <c r="J372" s="21">
        <v>4.4738228421160802E-8</v>
      </c>
      <c r="K372" s="22">
        <v>2.1875677867699899E-7</v>
      </c>
      <c r="L372" s="40" t="s">
        <v>1068</v>
      </c>
      <c r="M372" s="4"/>
      <c r="N372" s="5"/>
      <c r="O372" s="6"/>
      <c r="P372" s="6"/>
    </row>
    <row r="373" spans="1:16">
      <c r="A373" s="18" t="s">
        <v>1024</v>
      </c>
      <c r="B373" s="19" t="s">
        <v>698</v>
      </c>
      <c r="C373" s="20">
        <v>-3.6193290654983203E-2</v>
      </c>
      <c r="D373" s="21">
        <v>9.1348344130665601E-2</v>
      </c>
      <c r="E373" s="23">
        <v>0.25417007885729098</v>
      </c>
      <c r="F373" s="20">
        <v>-2.7708346176389401E-2</v>
      </c>
      <c r="G373" s="21">
        <v>7.3740277988574396E-2</v>
      </c>
      <c r="H373" s="23">
        <v>0.12792010287050801</v>
      </c>
      <c r="I373" s="20">
        <v>-2.0789515623331301E-2</v>
      </c>
      <c r="J373" s="21">
        <v>1.28948099934534E-2</v>
      </c>
      <c r="K373" s="22">
        <v>1.94887469219239E-2</v>
      </c>
      <c r="L373" s="40" t="s">
        <v>1068</v>
      </c>
      <c r="M373" s="4"/>
      <c r="N373" s="5"/>
      <c r="O373" s="6"/>
      <c r="P373" s="6"/>
    </row>
    <row r="374" spans="1:16">
      <c r="A374" s="18" t="s">
        <v>9</v>
      </c>
      <c r="B374" s="19" t="s">
        <v>8</v>
      </c>
      <c r="C374" s="20">
        <v>0.65778958767622397</v>
      </c>
      <c r="D374" s="21">
        <v>6.9534145703791901E-9</v>
      </c>
      <c r="E374" s="22">
        <v>9.2480413786043205E-7</v>
      </c>
      <c r="F374" s="20">
        <v>0.122716123072324</v>
      </c>
      <c r="G374" s="21">
        <v>7.38666458680831E-2</v>
      </c>
      <c r="H374" s="23">
        <v>0.12792010287050801</v>
      </c>
      <c r="I374" s="20">
        <v>2.0031655598160999E-2</v>
      </c>
      <c r="J374" s="21">
        <v>0.62128139482487399</v>
      </c>
      <c r="K374" s="23">
        <v>0.66423171633206002</v>
      </c>
      <c r="L374" s="40" t="s">
        <v>1068</v>
      </c>
      <c r="M374" s="4"/>
      <c r="N374" s="5"/>
      <c r="O374" s="6"/>
      <c r="P374" s="6"/>
    </row>
    <row r="375" spans="1:16">
      <c r="A375" s="13" t="s">
        <v>946</v>
      </c>
      <c r="B375" s="19" t="s">
        <v>641</v>
      </c>
      <c r="C375" s="20">
        <v>9.6041442477098796E-2</v>
      </c>
      <c r="D375" s="21">
        <v>0.21140063339175399</v>
      </c>
      <c r="E375" s="23">
        <v>0.42592638889891199</v>
      </c>
      <c r="F375" s="20">
        <v>8.6408177542236203E-2</v>
      </c>
      <c r="G375" s="21">
        <v>7.4362423998445601E-2</v>
      </c>
      <c r="H375" s="23">
        <v>0.12844418690640599</v>
      </c>
      <c r="I375" s="20">
        <v>9.9852940096039705E-2</v>
      </c>
      <c r="J375" s="21">
        <v>1.2793941306168101E-4</v>
      </c>
      <c r="K375" s="22">
        <v>2.8840579554582202E-4</v>
      </c>
      <c r="L375" s="40" t="s">
        <v>1068</v>
      </c>
      <c r="M375" s="4"/>
      <c r="N375" s="5"/>
      <c r="O375" s="6"/>
      <c r="P375" s="6"/>
    </row>
    <row r="376" spans="1:16">
      <c r="A376" s="18" t="s">
        <v>138</v>
      </c>
      <c r="B376" s="19" t="s">
        <v>137</v>
      </c>
      <c r="C376" s="20">
        <v>-0.26594193093700802</v>
      </c>
      <c r="D376" s="21">
        <v>1.70850808627783E-3</v>
      </c>
      <c r="E376" s="22">
        <v>1.6230826819639398E-2</v>
      </c>
      <c r="F376" s="20">
        <v>8.4512429127543504E-2</v>
      </c>
      <c r="G376" s="21">
        <v>7.5393069194935602E-2</v>
      </c>
      <c r="H376" s="23">
        <v>0.12988702335396901</v>
      </c>
      <c r="I376" s="20">
        <v>0.190158473719162</v>
      </c>
      <c r="J376" s="21">
        <v>4.0342082585018699E-11</v>
      </c>
      <c r="K376" s="22">
        <v>5.0617896073655597E-10</v>
      </c>
      <c r="L376" s="40" t="s">
        <v>1068</v>
      </c>
      <c r="M376" s="4"/>
      <c r="N376" s="5"/>
      <c r="O376" s="6"/>
      <c r="P376" s="6"/>
    </row>
    <row r="377" spans="1:16">
      <c r="A377" s="18" t="s">
        <v>785</v>
      </c>
      <c r="B377" s="19" t="s">
        <v>711</v>
      </c>
      <c r="C377" s="20">
        <v>-9.9334365559402907E-2</v>
      </c>
      <c r="D377" s="21">
        <v>0.12930846607261201</v>
      </c>
      <c r="E377" s="23">
        <v>0.31383259101564498</v>
      </c>
      <c r="F377" s="20">
        <v>-1.8192053102404401E-2</v>
      </c>
      <c r="G377" s="21">
        <v>7.7412535061561899E-2</v>
      </c>
      <c r="H377" s="23">
        <v>0.13302153957606899</v>
      </c>
      <c r="I377" s="20">
        <v>-1.1946250734470001E-2</v>
      </c>
      <c r="J377" s="21">
        <v>4.01108774272044E-2</v>
      </c>
      <c r="K377" s="23">
        <v>5.65121472226503E-2</v>
      </c>
      <c r="L377" s="40" t="s">
        <v>1068</v>
      </c>
      <c r="M377" s="4"/>
      <c r="N377" s="5"/>
      <c r="O377" s="6"/>
      <c r="P377" s="6"/>
    </row>
    <row r="378" spans="1:16">
      <c r="A378" s="18" t="s">
        <v>920</v>
      </c>
      <c r="B378" s="19" t="s">
        <v>623</v>
      </c>
      <c r="C378" s="20">
        <v>-1.98357239684528E-2</v>
      </c>
      <c r="D378" s="21">
        <v>0.77196667358887305</v>
      </c>
      <c r="E378" s="23">
        <v>0.89279623988974099</v>
      </c>
      <c r="F378" s="20">
        <v>8.5630665046300097E-2</v>
      </c>
      <c r="G378" s="21">
        <v>7.8794872795597201E-2</v>
      </c>
      <c r="H378" s="23">
        <v>0.13435536002326201</v>
      </c>
      <c r="I378" s="20">
        <v>0.117150946932226</v>
      </c>
      <c r="J378" s="21">
        <v>6.0007709773858399E-6</v>
      </c>
      <c r="K378" s="22">
        <v>1.7735611999829299E-5</v>
      </c>
      <c r="L378" s="41" t="s">
        <v>1066</v>
      </c>
      <c r="M378" s="4"/>
      <c r="N378" s="5"/>
      <c r="O378" s="6"/>
      <c r="P378" s="6"/>
    </row>
    <row r="379" spans="1:16">
      <c r="A379" s="18" t="s">
        <v>908</v>
      </c>
      <c r="B379" s="19" t="s">
        <v>597</v>
      </c>
      <c r="C379" s="20">
        <v>4.6357340397801599E-3</v>
      </c>
      <c r="D379" s="21">
        <v>0.84128980682536203</v>
      </c>
      <c r="E379" s="23">
        <v>0.93711511145538695</v>
      </c>
      <c r="F379" s="20">
        <v>2.3081576507507799E-2</v>
      </c>
      <c r="G379" s="21">
        <v>7.9736795605923796E-2</v>
      </c>
      <c r="H379" s="23">
        <v>0.135613731657134</v>
      </c>
      <c r="I379" s="20">
        <v>5.41324460763042E-2</v>
      </c>
      <c r="J379" s="21">
        <v>9.0258893686146801E-10</v>
      </c>
      <c r="K379" s="22">
        <v>6.8990993449755897E-9</v>
      </c>
      <c r="L379" s="40" t="s">
        <v>1068</v>
      </c>
      <c r="M379" s="4"/>
      <c r="N379" s="5"/>
      <c r="O379" s="6"/>
      <c r="P379" s="6"/>
    </row>
    <row r="380" spans="1:16">
      <c r="A380" s="18" t="s">
        <v>1</v>
      </c>
      <c r="B380" s="19" t="s">
        <v>0</v>
      </c>
      <c r="C380" s="20">
        <v>0.63791138880255505</v>
      </c>
      <c r="D380" s="21">
        <v>2.2110991388797399E-18</v>
      </c>
      <c r="E380" s="22">
        <v>1.4703809273550299E-15</v>
      </c>
      <c r="F380" s="20">
        <v>7.4301919302032393E-2</v>
      </c>
      <c r="G380" s="21">
        <v>8.0549769508451996E-2</v>
      </c>
      <c r="H380" s="23">
        <v>0.136646930416124</v>
      </c>
      <c r="I380" s="20">
        <v>-7.6932293999168899E-2</v>
      </c>
      <c r="J380" s="21">
        <v>5.8267148238406903E-3</v>
      </c>
      <c r="K380" s="22">
        <v>9.5203080045554202E-3</v>
      </c>
      <c r="L380" s="40" t="s">
        <v>1068</v>
      </c>
      <c r="M380" s="4"/>
      <c r="N380" s="5"/>
      <c r="O380" s="6"/>
      <c r="P380" s="6"/>
    </row>
    <row r="381" spans="1:16">
      <c r="A381" s="18" t="s">
        <v>1020</v>
      </c>
      <c r="B381" s="19" t="s">
        <v>682</v>
      </c>
      <c r="C381" s="20">
        <v>5.6963317490677602E-2</v>
      </c>
      <c r="D381" s="21">
        <v>0.57363364764082203</v>
      </c>
      <c r="E381" s="23">
        <v>0.76140993149929503</v>
      </c>
      <c r="F381" s="20">
        <v>0.11334574697093799</v>
      </c>
      <c r="G381" s="21">
        <v>8.1658781568202402E-2</v>
      </c>
      <c r="H381" s="23">
        <v>0.138175800872404</v>
      </c>
      <c r="I381" s="20">
        <v>9.5715462902303705E-2</v>
      </c>
      <c r="J381" s="21">
        <v>3.8068523688541901E-3</v>
      </c>
      <c r="K381" s="22">
        <v>6.3606955409247204E-3</v>
      </c>
      <c r="L381" s="40" t="s">
        <v>1068</v>
      </c>
      <c r="M381" s="4"/>
      <c r="N381" s="5"/>
      <c r="O381" s="6"/>
      <c r="P381" s="6"/>
    </row>
    <row r="382" spans="1:16">
      <c r="A382" s="18" t="s">
        <v>736</v>
      </c>
      <c r="B382" s="19" t="s">
        <v>715</v>
      </c>
      <c r="C382" s="20">
        <v>-0.14825999657157901</v>
      </c>
      <c r="D382" s="21">
        <v>0.18197842997671099</v>
      </c>
      <c r="E382" s="23">
        <v>0.39547599978599002</v>
      </c>
      <c r="F382" s="20">
        <v>0.109392900943069</v>
      </c>
      <c r="G382" s="21">
        <v>8.4694885858303606E-2</v>
      </c>
      <c r="H382" s="23">
        <v>0.14258759264752399</v>
      </c>
      <c r="I382" s="20">
        <v>7.3347245961342497E-2</v>
      </c>
      <c r="J382" s="21">
        <v>4.7116619970215302E-2</v>
      </c>
      <c r="K382" s="23">
        <v>6.49268474935389E-2</v>
      </c>
      <c r="L382" s="40" t="s">
        <v>1068</v>
      </c>
      <c r="M382" s="4"/>
      <c r="N382" s="5"/>
      <c r="O382" s="6"/>
      <c r="P382" s="6"/>
    </row>
    <row r="383" spans="1:16">
      <c r="A383" s="18" t="s">
        <v>865</v>
      </c>
      <c r="B383" s="19" t="s">
        <v>674</v>
      </c>
      <c r="C383" s="20">
        <v>-0.14759518541325101</v>
      </c>
      <c r="D383" s="21">
        <v>7.4805153188612097E-2</v>
      </c>
      <c r="E383" s="23">
        <v>0.231249267080267</v>
      </c>
      <c r="F383" s="20">
        <v>9.1724148843674899E-2</v>
      </c>
      <c r="G383" s="21">
        <v>8.5387836642918005E-2</v>
      </c>
      <c r="H383" s="23">
        <v>0.14288172943017399</v>
      </c>
      <c r="I383" s="20">
        <v>8.3772326617560497E-2</v>
      </c>
      <c r="J383" s="21">
        <v>2.7936096336529598E-3</v>
      </c>
      <c r="K383" s="22">
        <v>4.8253257308551196E-3</v>
      </c>
      <c r="L383" s="40" t="s">
        <v>1068</v>
      </c>
      <c r="M383" s="4"/>
      <c r="N383" s="5"/>
      <c r="O383" s="6"/>
      <c r="P383" s="6"/>
    </row>
    <row r="384" spans="1:16">
      <c r="A384" s="18" t="s">
        <v>1048</v>
      </c>
      <c r="B384" s="19" t="s">
        <v>701</v>
      </c>
      <c r="C384" s="20">
        <v>4.38748467928377E-2</v>
      </c>
      <c r="D384" s="21">
        <v>0.65084899040952204</v>
      </c>
      <c r="E384" s="23">
        <v>0.81957066916394306</v>
      </c>
      <c r="F384" s="20">
        <v>0.101187766176202</v>
      </c>
      <c r="G384" s="21">
        <v>8.5629344936818994E-2</v>
      </c>
      <c r="H384" s="23">
        <v>0.14288172943017399</v>
      </c>
      <c r="I384" s="20">
        <v>7.0261580333425305E-2</v>
      </c>
      <c r="J384" s="21">
        <v>1.7861118586392302E-2</v>
      </c>
      <c r="K384" s="22">
        <v>2.6277973141484199E-2</v>
      </c>
      <c r="L384" s="40" t="s">
        <v>1068</v>
      </c>
      <c r="M384" s="4"/>
      <c r="N384" s="5"/>
      <c r="O384" s="6"/>
      <c r="P384" s="6"/>
    </row>
    <row r="385" spans="1:16">
      <c r="A385" s="18" t="s">
        <v>750</v>
      </c>
      <c r="B385" s="19" t="s">
        <v>710</v>
      </c>
      <c r="C385" s="20">
        <v>5.9367893701395301E-2</v>
      </c>
      <c r="D385" s="21">
        <v>0.33211990062211799</v>
      </c>
      <c r="E385" s="23">
        <v>0.55772660079219305</v>
      </c>
      <c r="F385" s="20">
        <v>6.6401155712219301E-2</v>
      </c>
      <c r="G385" s="21">
        <v>8.5729037658104704E-2</v>
      </c>
      <c r="H385" s="23">
        <v>0.14288172943017399</v>
      </c>
      <c r="I385" s="20">
        <v>4.7602212683901197E-2</v>
      </c>
      <c r="J385" s="21">
        <v>3.1380564751112103E-2</v>
      </c>
      <c r="K385" s="22">
        <v>4.4685386637022602E-2</v>
      </c>
      <c r="L385" s="41" t="s">
        <v>1069</v>
      </c>
      <c r="M385" s="4"/>
      <c r="N385" s="5"/>
      <c r="O385" s="6"/>
      <c r="P385" s="6"/>
    </row>
    <row r="386" spans="1:16">
      <c r="A386" s="13" t="s">
        <v>167</v>
      </c>
      <c r="B386" s="19" t="s">
        <v>166</v>
      </c>
      <c r="C386" s="20">
        <v>0.31965068131639002</v>
      </c>
      <c r="D386" s="21">
        <v>3.6628354601452801E-3</v>
      </c>
      <c r="E386" s="22">
        <v>2.8656300952901299E-2</v>
      </c>
      <c r="F386" s="20">
        <v>0.114689618767559</v>
      </c>
      <c r="G386" s="21">
        <v>8.6798247628182196E-2</v>
      </c>
      <c r="H386" s="23">
        <v>0.14430208668185299</v>
      </c>
      <c r="I386" s="20">
        <v>0.239867201343092</v>
      </c>
      <c r="J386" s="21">
        <v>1.9636908882981498E-9</v>
      </c>
      <c r="K386" s="22">
        <v>1.38150816785604E-8</v>
      </c>
      <c r="L386" s="40" t="s">
        <v>1068</v>
      </c>
      <c r="M386" s="4"/>
      <c r="N386" s="5"/>
      <c r="O386" s="6"/>
      <c r="P386" s="6"/>
    </row>
    <row r="387" spans="1:16">
      <c r="A387" s="18" t="s">
        <v>830</v>
      </c>
      <c r="B387" s="19" t="s">
        <v>694</v>
      </c>
      <c r="C387" s="20">
        <v>-8.9484416727763E-2</v>
      </c>
      <c r="D387" s="21">
        <v>0.21116500744778499</v>
      </c>
      <c r="E387" s="23">
        <v>0.42592638889891199</v>
      </c>
      <c r="F387" s="20">
        <v>8.2018790346615703E-2</v>
      </c>
      <c r="G387" s="21">
        <v>8.7233239228136306E-2</v>
      </c>
      <c r="H387" s="23">
        <v>0.144663601213742</v>
      </c>
      <c r="I387" s="20">
        <v>7.5249423501448906E-2</v>
      </c>
      <c r="J387" s="21">
        <v>8.9232424777843308E-3</v>
      </c>
      <c r="K387" s="22">
        <v>1.39294747599216E-2</v>
      </c>
      <c r="L387" s="40" t="s">
        <v>1068</v>
      </c>
      <c r="M387" s="4"/>
      <c r="N387" s="5"/>
      <c r="O387" s="6"/>
      <c r="P387" s="6"/>
    </row>
    <row r="388" spans="1:16">
      <c r="A388" s="13" t="s">
        <v>786</v>
      </c>
      <c r="B388" s="19" t="s">
        <v>703</v>
      </c>
      <c r="C388" s="20">
        <v>1.7149518575893901E-2</v>
      </c>
      <c r="D388" s="21">
        <v>0.81567131671391202</v>
      </c>
      <c r="E388" s="23">
        <v>0.92091922854796504</v>
      </c>
      <c r="F388" s="20">
        <v>8.1834647153433998E-2</v>
      </c>
      <c r="G388" s="21">
        <v>8.7988532466418301E-2</v>
      </c>
      <c r="H388" s="23">
        <v>0.14519199526096299</v>
      </c>
      <c r="I388" s="20">
        <v>6.4301234894470205E-2</v>
      </c>
      <c r="J388" s="21">
        <v>2.1283378056440601E-2</v>
      </c>
      <c r="K388" s="22">
        <v>3.1106475620951701E-2</v>
      </c>
      <c r="L388" s="40" t="s">
        <v>1068</v>
      </c>
      <c r="M388" s="4"/>
      <c r="N388" s="5"/>
      <c r="O388" s="6"/>
      <c r="P388" s="6"/>
    </row>
    <row r="389" spans="1:16">
      <c r="A389" s="18" t="s">
        <v>855</v>
      </c>
      <c r="B389" s="19" t="s">
        <v>655</v>
      </c>
      <c r="C389" s="20">
        <v>-0.15667979985180899</v>
      </c>
      <c r="D389" s="21">
        <v>6.4274344727031002E-2</v>
      </c>
      <c r="E389" s="23">
        <v>0.20849970362671</v>
      </c>
      <c r="F389" s="20">
        <v>9.4734167624814902E-2</v>
      </c>
      <c r="G389" s="21">
        <v>8.7840640146828103E-2</v>
      </c>
      <c r="H389" s="23">
        <v>0.14519199526096299</v>
      </c>
      <c r="I389" s="20">
        <v>0.111444046368963</v>
      </c>
      <c r="J389" s="21">
        <v>4.3757169628410398E-4</v>
      </c>
      <c r="K389" s="22">
        <v>8.6345750156952201E-4</v>
      </c>
      <c r="L389" s="40" t="s">
        <v>1068</v>
      </c>
      <c r="M389" s="4"/>
      <c r="N389" s="5"/>
      <c r="O389" s="6"/>
      <c r="P389" s="6"/>
    </row>
    <row r="390" spans="1:16">
      <c r="A390" s="18" t="s">
        <v>873</v>
      </c>
      <c r="B390" s="19" t="s">
        <v>667</v>
      </c>
      <c r="C390" s="20">
        <v>-4.8933355503979301E-2</v>
      </c>
      <c r="D390" s="21">
        <v>0.18834095830875799</v>
      </c>
      <c r="E390" s="23">
        <v>0.40529869798169799</v>
      </c>
      <c r="F390" s="20">
        <v>3.8568553222947298E-2</v>
      </c>
      <c r="G390" s="21">
        <v>8.8254230007822704E-2</v>
      </c>
      <c r="H390" s="23">
        <v>0.14526995780990601</v>
      </c>
      <c r="I390" s="20">
        <v>3.6142510421036299E-2</v>
      </c>
      <c r="J390" s="21">
        <v>1.54809100044666E-3</v>
      </c>
      <c r="K390" s="22">
        <v>2.7899200956559098E-3</v>
      </c>
      <c r="L390" s="40" t="s">
        <v>1068</v>
      </c>
      <c r="M390" s="4"/>
      <c r="N390" s="5"/>
      <c r="O390" s="6"/>
      <c r="P390" s="6"/>
    </row>
    <row r="391" spans="1:16">
      <c r="A391" s="18" t="s">
        <v>277</v>
      </c>
      <c r="B391" s="19" t="s">
        <v>276</v>
      </c>
      <c r="C391" s="20">
        <v>0.220412863399576</v>
      </c>
      <c r="D391" s="21">
        <v>1.7401799016715399E-2</v>
      </c>
      <c r="E391" s="23">
        <v>8.0362474625803801E-2</v>
      </c>
      <c r="F391" s="20">
        <v>0.10084989276950899</v>
      </c>
      <c r="G391" s="21">
        <v>8.87875759072108E-2</v>
      </c>
      <c r="H391" s="23">
        <v>0.145787007353815</v>
      </c>
      <c r="I391" s="20">
        <v>0.21024936154719501</v>
      </c>
      <c r="J391" s="21">
        <v>3.41873120992674E-9</v>
      </c>
      <c r="K391" s="22">
        <v>2.22887868098165E-8</v>
      </c>
      <c r="L391" s="40" t="s">
        <v>1068</v>
      </c>
      <c r="M391" s="4"/>
      <c r="N391" s="5"/>
      <c r="O391" s="6"/>
      <c r="P391" s="6"/>
    </row>
    <row r="392" spans="1:16">
      <c r="A392" s="18" t="s">
        <v>37</v>
      </c>
      <c r="B392" s="19" t="s">
        <v>36</v>
      </c>
      <c r="C392" s="20">
        <v>0.273413228841899</v>
      </c>
      <c r="D392" s="21">
        <v>4.1618781461378403E-6</v>
      </c>
      <c r="E392" s="22">
        <v>1.45665735114824E-4</v>
      </c>
      <c r="F392" s="20">
        <v>6.3586185680084506E-2</v>
      </c>
      <c r="G392" s="21">
        <v>9.0261643666449801E-2</v>
      </c>
      <c r="H392" s="23">
        <v>0.14784234738470201</v>
      </c>
      <c r="I392" s="20">
        <v>4.3398533989297598E-2</v>
      </c>
      <c r="J392" s="21">
        <v>3.4817293297147903E-2</v>
      </c>
      <c r="K392" s="22">
        <v>4.9367803928791802E-2</v>
      </c>
      <c r="L392" s="41" t="s">
        <v>1066</v>
      </c>
      <c r="M392" s="4"/>
      <c r="N392" s="5"/>
      <c r="O392" s="6"/>
      <c r="P392" s="6"/>
    </row>
    <row r="393" spans="1:16">
      <c r="A393" s="18" t="s">
        <v>1004</v>
      </c>
      <c r="B393" s="19" t="s">
        <v>609</v>
      </c>
      <c r="C393" s="20">
        <v>0.192264085680905</v>
      </c>
      <c r="D393" s="21">
        <v>6.5365066878435005E-2</v>
      </c>
      <c r="E393" s="23">
        <v>0.20999215987361</v>
      </c>
      <c r="F393" s="20">
        <v>0.103194418303275</v>
      </c>
      <c r="G393" s="21">
        <v>9.2350882553379504E-2</v>
      </c>
      <c r="H393" s="23">
        <v>0.15059859469510001</v>
      </c>
      <c r="I393" s="20">
        <v>0.18090054690662299</v>
      </c>
      <c r="J393" s="21">
        <v>5.7325692237547699E-7</v>
      </c>
      <c r="K393" s="22">
        <v>2.1363116446553901E-6</v>
      </c>
      <c r="L393" s="40" t="s">
        <v>1068</v>
      </c>
      <c r="M393" s="4"/>
      <c r="N393" s="5"/>
      <c r="O393" s="6"/>
      <c r="P393" s="6"/>
    </row>
    <row r="394" spans="1:16">
      <c r="A394" s="18" t="s">
        <v>919</v>
      </c>
      <c r="B394" s="19" t="s">
        <v>709</v>
      </c>
      <c r="C394" s="20">
        <v>-3.6276182564635197E-2</v>
      </c>
      <c r="D394" s="21">
        <v>0.67452745472973197</v>
      </c>
      <c r="E394" s="23">
        <v>0.82760287342301098</v>
      </c>
      <c r="F394" s="20">
        <v>9.4138425521996694E-2</v>
      </c>
      <c r="G394" s="21">
        <v>9.2397333286617506E-2</v>
      </c>
      <c r="H394" s="23">
        <v>0.15059859469510001</v>
      </c>
      <c r="I394" s="20">
        <v>7.2510795734588004E-2</v>
      </c>
      <c r="J394" s="21">
        <v>3.0931454586598701E-2</v>
      </c>
      <c r="K394" s="22">
        <v>4.4140380472292198E-2</v>
      </c>
      <c r="L394" s="40" t="s">
        <v>1068</v>
      </c>
      <c r="M394" s="4"/>
      <c r="N394" s="5"/>
      <c r="O394" s="6"/>
      <c r="P394" s="6"/>
    </row>
    <row r="395" spans="1:16">
      <c r="A395" s="18" t="s">
        <v>177</v>
      </c>
      <c r="B395" s="19" t="s">
        <v>176</v>
      </c>
      <c r="C395" s="20">
        <v>0.24041206582333</v>
      </c>
      <c r="D395" s="21">
        <v>4.7377800485862596E-3</v>
      </c>
      <c r="E395" s="22">
        <v>3.5006930358998503E-2</v>
      </c>
      <c r="F395" s="20">
        <v>8.4307686699339399E-2</v>
      </c>
      <c r="G395" s="21">
        <v>9.2684117192547405E-2</v>
      </c>
      <c r="H395" s="23">
        <v>0.15069666976294399</v>
      </c>
      <c r="I395" s="20">
        <v>0.14611421767984201</v>
      </c>
      <c r="J395" s="21">
        <v>1.05718546976939E-6</v>
      </c>
      <c r="K395" s="22">
        <v>3.58687927243187E-6</v>
      </c>
      <c r="L395" s="40" t="s">
        <v>1068</v>
      </c>
      <c r="M395" s="4"/>
      <c r="N395" s="5"/>
      <c r="O395" s="6"/>
      <c r="P395" s="6"/>
    </row>
    <row r="396" spans="1:16">
      <c r="A396" s="18" t="s">
        <v>132</v>
      </c>
      <c r="B396" s="19" t="s">
        <v>131</v>
      </c>
      <c r="C396" s="20">
        <v>0.13446270684567399</v>
      </c>
      <c r="D396" s="21">
        <v>1.55827773064795E-3</v>
      </c>
      <c r="E396" s="22">
        <v>1.52359555823609E-2</v>
      </c>
      <c r="F396" s="20">
        <v>4.5847912881618998E-2</v>
      </c>
      <c r="G396" s="21">
        <v>9.3964349168894901E-2</v>
      </c>
      <c r="H396" s="23">
        <v>0.152034774202713</v>
      </c>
      <c r="I396" s="20">
        <v>2.0346682227382101E-2</v>
      </c>
      <c r="J396" s="21">
        <v>0.16486891613629501</v>
      </c>
      <c r="K396" s="23">
        <v>0.20569949198993701</v>
      </c>
      <c r="L396" s="41" t="s">
        <v>1069</v>
      </c>
      <c r="M396" s="4"/>
      <c r="N396" s="5"/>
      <c r="O396" s="6"/>
      <c r="P396" s="6"/>
    </row>
    <row r="397" spans="1:16">
      <c r="A397" s="18" t="s">
        <v>1025</v>
      </c>
      <c r="B397" s="19" t="s">
        <v>595</v>
      </c>
      <c r="C397" s="20">
        <v>-2.9690666090331001E-2</v>
      </c>
      <c r="D397" s="21">
        <v>0.45244686196941702</v>
      </c>
      <c r="E397" s="23">
        <v>0.67010504055604103</v>
      </c>
      <c r="F397" s="20">
        <v>3.6013559922451303E-2</v>
      </c>
      <c r="G397" s="21">
        <v>9.6024585759979006E-2</v>
      </c>
      <c r="H397" s="23">
        <v>0.15497182892938599</v>
      </c>
      <c r="I397" s="20">
        <v>0.106103954071878</v>
      </c>
      <c r="J397" s="21">
        <v>2.0060707804698399E-14</v>
      </c>
      <c r="K397" s="22">
        <v>6.06380485914748E-13</v>
      </c>
      <c r="L397" s="40" t="s">
        <v>1068</v>
      </c>
      <c r="M397" s="4"/>
      <c r="N397" s="5"/>
      <c r="O397" s="6"/>
      <c r="P397" s="6"/>
    </row>
    <row r="398" spans="1:16">
      <c r="A398" s="18" t="s">
        <v>241</v>
      </c>
      <c r="B398" s="19" t="s">
        <v>240</v>
      </c>
      <c r="C398" s="20">
        <v>0.16740956708366714</v>
      </c>
      <c r="D398" s="21">
        <v>1.1352834184078165E-2</v>
      </c>
      <c r="E398" s="23">
        <v>6.0397077859295843E-2</v>
      </c>
      <c r="F398" s="20">
        <v>5.3694377025003001E-2</v>
      </c>
      <c r="G398" s="21">
        <v>9.6245662177197405E-2</v>
      </c>
      <c r="H398" s="23">
        <v>0.15497182892938599</v>
      </c>
      <c r="I398" s="20">
        <v>8.4207296863551398E-2</v>
      </c>
      <c r="J398" s="21">
        <v>2.16579706843131E-5</v>
      </c>
      <c r="K398" s="22">
        <v>5.7154749032049E-5</v>
      </c>
      <c r="L398" s="40" t="s">
        <v>1068</v>
      </c>
      <c r="M398" s="4"/>
      <c r="N398" s="5"/>
      <c r="O398" s="6"/>
      <c r="P398" s="6"/>
    </row>
    <row r="399" spans="1:16">
      <c r="A399" s="18" t="s">
        <v>151</v>
      </c>
      <c r="B399" s="19" t="s">
        <v>150</v>
      </c>
      <c r="C399" s="20">
        <v>0.18315139891944701</v>
      </c>
      <c r="D399" s="21">
        <v>2.0938792631767398E-3</v>
      </c>
      <c r="E399" s="22">
        <v>1.7897100778687999E-2</v>
      </c>
      <c r="F399" s="20">
        <v>5.9763553419696802E-2</v>
      </c>
      <c r="G399" s="21">
        <v>9.6826464644675703E-2</v>
      </c>
      <c r="H399" s="23">
        <v>0.15553043233987801</v>
      </c>
      <c r="I399" s="20">
        <v>0.10946373292318801</v>
      </c>
      <c r="J399" s="21">
        <v>4.0369716159046098E-8</v>
      </c>
      <c r="K399" s="22">
        <v>2.03377736710346E-7</v>
      </c>
      <c r="L399" s="40" t="s">
        <v>1068</v>
      </c>
      <c r="M399" s="4"/>
      <c r="N399" s="5"/>
      <c r="O399" s="6"/>
      <c r="P399" s="6"/>
    </row>
    <row r="400" spans="1:16">
      <c r="A400" s="18" t="s">
        <v>979</v>
      </c>
      <c r="B400" s="19" t="s">
        <v>648</v>
      </c>
      <c r="C400" s="20">
        <v>1.6645614751878101E-2</v>
      </c>
      <c r="D400" s="21">
        <v>0.87287294389873504</v>
      </c>
      <c r="E400" s="23">
        <v>0.94757214588151595</v>
      </c>
      <c r="F400" s="20">
        <v>9.7812332207849295E-2</v>
      </c>
      <c r="G400" s="21">
        <v>9.8445958641382406E-2</v>
      </c>
      <c r="H400" s="23">
        <v>0.15775075300366101</v>
      </c>
      <c r="I400" s="20">
        <v>0.114746195114176</v>
      </c>
      <c r="J400" s="21">
        <v>2.65278286032429E-4</v>
      </c>
      <c r="K400" s="22">
        <v>5.5474861701750098E-4</v>
      </c>
      <c r="L400" s="40" t="s">
        <v>1068</v>
      </c>
      <c r="M400" s="4"/>
      <c r="N400" s="5"/>
      <c r="O400" s="6"/>
      <c r="P400" s="6"/>
    </row>
    <row r="401" spans="1:16">
      <c r="A401" s="18" t="s">
        <v>981</v>
      </c>
      <c r="B401" s="19" t="s">
        <v>665</v>
      </c>
      <c r="C401" s="20">
        <v>8.4898720962318097E-2</v>
      </c>
      <c r="D401" s="21">
        <v>0.48830590632554899</v>
      </c>
      <c r="E401" s="23">
        <v>0.70134649612632904</v>
      </c>
      <c r="F401" s="20">
        <v>0.13344278041154101</v>
      </c>
      <c r="G401" s="21">
        <v>0.10020198004921101</v>
      </c>
      <c r="H401" s="23">
        <v>0.15965537891307499</v>
      </c>
      <c r="I401" s="20">
        <v>0.150430145429891</v>
      </c>
      <c r="J401" s="21">
        <v>1.4686876736145201E-3</v>
      </c>
      <c r="K401" s="22">
        <v>2.65401441020015E-3</v>
      </c>
      <c r="L401" s="40" t="s">
        <v>1068</v>
      </c>
      <c r="M401" s="4"/>
      <c r="N401" s="5"/>
      <c r="O401" s="6"/>
      <c r="P401" s="6"/>
    </row>
    <row r="402" spans="1:16">
      <c r="A402" s="18" t="s">
        <v>271</v>
      </c>
      <c r="B402" s="19" t="s">
        <v>270</v>
      </c>
      <c r="C402" s="20">
        <v>-0.10127159242634801</v>
      </c>
      <c r="D402" s="21">
        <v>1.5309363622174299E-2</v>
      </c>
      <c r="E402" s="23">
        <v>7.2459205060076401E-2</v>
      </c>
      <c r="F402" s="20">
        <v>-1.9532166824846601E-2</v>
      </c>
      <c r="G402" s="21">
        <v>0.10035480960250399</v>
      </c>
      <c r="H402" s="23">
        <v>0.15965537891307499</v>
      </c>
      <c r="I402" s="20">
        <v>-5.35734224476744E-3</v>
      </c>
      <c r="J402" s="21">
        <v>0.42279712179675899</v>
      </c>
      <c r="K402" s="23">
        <v>0.48203346993240098</v>
      </c>
      <c r="L402" s="40" t="s">
        <v>1068</v>
      </c>
      <c r="M402" s="4"/>
      <c r="N402" s="5"/>
      <c r="O402" s="6"/>
      <c r="P402" s="6"/>
    </row>
    <row r="403" spans="1:16">
      <c r="A403" s="18" t="s">
        <v>882</v>
      </c>
      <c r="B403" s="19" t="s">
        <v>632</v>
      </c>
      <c r="C403" s="20">
        <v>-0.10644932032193299</v>
      </c>
      <c r="D403" s="21">
        <v>0.232863183841475</v>
      </c>
      <c r="E403" s="23">
        <v>0.45110682075513697</v>
      </c>
      <c r="F403" s="20">
        <v>9.4035231944935405E-2</v>
      </c>
      <c r="G403" s="21">
        <v>0.102078732803232</v>
      </c>
      <c r="H403" s="23">
        <v>0.162010399317779</v>
      </c>
      <c r="I403" s="20">
        <v>0.12769046844470899</v>
      </c>
      <c r="J403" s="21">
        <v>3.0575855272400602E-5</v>
      </c>
      <c r="K403" s="22">
        <v>7.8809859519947306E-5</v>
      </c>
      <c r="L403" s="40" t="s">
        <v>1068</v>
      </c>
      <c r="M403" s="4"/>
      <c r="N403" s="5"/>
      <c r="O403" s="6"/>
      <c r="P403" s="6"/>
    </row>
    <row r="404" spans="1:16">
      <c r="A404" s="18" t="s">
        <v>247</v>
      </c>
      <c r="B404" s="19" t="s">
        <v>246</v>
      </c>
      <c r="C404" s="20">
        <v>0.181908081891615</v>
      </c>
      <c r="D404" s="21">
        <v>1.20069577194277E-2</v>
      </c>
      <c r="E404" s="23">
        <v>6.1896332429608097E-2</v>
      </c>
      <c r="F404" s="20">
        <v>7.0548305273384002E-2</v>
      </c>
      <c r="G404" s="21">
        <v>0.103938904635799</v>
      </c>
      <c r="H404" s="23">
        <v>0.16456993234001599</v>
      </c>
      <c r="I404" s="20">
        <v>0.204431591150912</v>
      </c>
      <c r="J404" s="21">
        <v>5.4781661993637304E-13</v>
      </c>
      <c r="K404" s="22">
        <v>1.1384314133052801E-11</v>
      </c>
      <c r="L404" s="40" t="s">
        <v>1068</v>
      </c>
      <c r="M404" s="4"/>
      <c r="N404" s="5"/>
      <c r="O404" s="6"/>
      <c r="P404" s="6"/>
    </row>
    <row r="405" spans="1:16">
      <c r="A405" s="18" t="s">
        <v>193</v>
      </c>
      <c r="B405" s="19" t="s">
        <v>192</v>
      </c>
      <c r="C405" s="20">
        <v>-0.36529547122330203</v>
      </c>
      <c r="D405" s="21">
        <v>5.61408503884231E-3</v>
      </c>
      <c r="E405" s="22">
        <v>3.7333665508301403E-2</v>
      </c>
      <c r="F405" s="20">
        <v>-0.12533157518521301</v>
      </c>
      <c r="G405" s="21">
        <v>0.107377745578021</v>
      </c>
      <c r="H405" s="23">
        <v>0.169610928288323</v>
      </c>
      <c r="I405" s="20">
        <v>3.4823368260934497E-2</v>
      </c>
      <c r="J405" s="21">
        <v>0.36556182674686399</v>
      </c>
      <c r="K405" s="23">
        <v>0.42425587222803601</v>
      </c>
      <c r="L405" s="40" t="s">
        <v>1068</v>
      </c>
      <c r="M405" s="4"/>
      <c r="N405" s="5"/>
      <c r="O405" s="6"/>
      <c r="P405" s="6"/>
    </row>
    <row r="406" spans="1:16">
      <c r="A406" s="18" t="s">
        <v>835</v>
      </c>
      <c r="B406" s="19" t="s">
        <v>636</v>
      </c>
      <c r="C406" s="20">
        <v>1.10205643331075E-2</v>
      </c>
      <c r="D406" s="21">
        <v>0.90011979809727405</v>
      </c>
      <c r="E406" s="23">
        <v>0.959262284831229</v>
      </c>
      <c r="F406" s="20">
        <v>8.9804903094680394E-2</v>
      </c>
      <c r="G406" s="21">
        <v>0.108753620999752</v>
      </c>
      <c r="H406" s="23">
        <v>0.17097200464500101</v>
      </c>
      <c r="I406" s="20">
        <v>0.120849752240705</v>
      </c>
      <c r="J406" s="21">
        <v>5.0355977800418197E-5</v>
      </c>
      <c r="K406" s="22">
        <v>1.2176990995373901E-4</v>
      </c>
      <c r="L406" s="40" t="s">
        <v>1068</v>
      </c>
      <c r="M406" s="4"/>
      <c r="N406" s="5"/>
      <c r="O406" s="6"/>
      <c r="P406" s="6"/>
    </row>
    <row r="407" spans="1:16">
      <c r="A407" s="18" t="s">
        <v>889</v>
      </c>
      <c r="B407" s="19" t="s">
        <v>680</v>
      </c>
      <c r="C407" s="20">
        <v>-7.3298203229060596E-2</v>
      </c>
      <c r="D407" s="21">
        <v>0.31663391564957299</v>
      </c>
      <c r="E407" s="23">
        <v>0.54822648157250198</v>
      </c>
      <c r="F407" s="20">
        <v>7.6075098681681996E-2</v>
      </c>
      <c r="G407" s="21">
        <v>0.111503791980293</v>
      </c>
      <c r="H407" s="23">
        <v>0.17418511552778199</v>
      </c>
      <c r="I407" s="20">
        <v>6.7472599322282806E-2</v>
      </c>
      <c r="J407" s="21">
        <v>3.7218385945083101E-3</v>
      </c>
      <c r="K407" s="22">
        <v>6.2500572357273299E-3</v>
      </c>
      <c r="L407" s="40" t="s">
        <v>1068</v>
      </c>
      <c r="M407" s="4"/>
      <c r="N407" s="5"/>
      <c r="O407" s="6"/>
      <c r="P407" s="6"/>
    </row>
    <row r="408" spans="1:16">
      <c r="A408" s="18" t="s">
        <v>844</v>
      </c>
      <c r="B408" s="19" t="s">
        <v>645</v>
      </c>
      <c r="C408" s="20">
        <v>-9.2007497343594299E-2</v>
      </c>
      <c r="D408" s="21">
        <v>0.33662432067199199</v>
      </c>
      <c r="E408" s="23">
        <v>0.55976676155535698</v>
      </c>
      <c r="F408" s="20">
        <v>9.2281842100591996E-2</v>
      </c>
      <c r="G408" s="21">
        <v>0.11252622267209</v>
      </c>
      <c r="H408" s="23">
        <v>0.17524575662046801</v>
      </c>
      <c r="I408" s="20">
        <v>0.108840900902354</v>
      </c>
      <c r="J408" s="21">
        <v>2.1805488412392901E-4</v>
      </c>
      <c r="K408" s="22">
        <v>4.64764416482091E-4</v>
      </c>
      <c r="L408" s="40" t="s">
        <v>1068</v>
      </c>
      <c r="M408" s="4"/>
      <c r="N408" s="5"/>
      <c r="O408" s="6"/>
      <c r="P408" s="6"/>
    </row>
    <row r="409" spans="1:16">
      <c r="A409" s="18" t="s">
        <v>878</v>
      </c>
      <c r="B409" s="19" t="s">
        <v>672</v>
      </c>
      <c r="C409" s="20">
        <v>-0.117580213816807</v>
      </c>
      <c r="D409" s="21">
        <v>0.25077147212484702</v>
      </c>
      <c r="E409" s="23">
        <v>0.47108200272040501</v>
      </c>
      <c r="F409" s="20">
        <v>0.104927979318332</v>
      </c>
      <c r="G409" s="21">
        <v>0.114216094965365</v>
      </c>
      <c r="H409" s="23">
        <v>0.176643936078862</v>
      </c>
      <c r="I409" s="20">
        <v>0.108983964949247</v>
      </c>
      <c r="J409" s="21">
        <v>2.6183191401360599E-3</v>
      </c>
      <c r="K409" s="22">
        <v>4.5461676976252703E-3</v>
      </c>
      <c r="L409" s="40" t="s">
        <v>1068</v>
      </c>
      <c r="M409" s="4"/>
      <c r="N409" s="5"/>
      <c r="O409" s="6"/>
      <c r="P409" s="6"/>
    </row>
    <row r="410" spans="1:16">
      <c r="A410" s="18" t="s">
        <v>1012</v>
      </c>
      <c r="B410" s="19" t="s">
        <v>642</v>
      </c>
      <c r="C410" s="20">
        <v>5.8639199326918398E-2</v>
      </c>
      <c r="D410" s="21">
        <v>0.51984187085385503</v>
      </c>
      <c r="E410" s="23">
        <v>0.72923296808548799</v>
      </c>
      <c r="F410" s="20">
        <v>8.6193808720038997E-2</v>
      </c>
      <c r="G410" s="21">
        <v>0.114220890998362</v>
      </c>
      <c r="H410" s="23">
        <v>0.176643936078862</v>
      </c>
      <c r="I410" s="20">
        <v>0.112133475369718</v>
      </c>
      <c r="J410" s="21">
        <v>1.8308893581985E-4</v>
      </c>
      <c r="K410" s="22">
        <v>3.9703581232885301E-4</v>
      </c>
      <c r="L410" s="40" t="s">
        <v>1068</v>
      </c>
      <c r="M410" s="4"/>
      <c r="N410" s="5"/>
      <c r="O410" s="6"/>
      <c r="P410" s="6"/>
    </row>
    <row r="411" spans="1:16">
      <c r="A411" s="18" t="s">
        <v>1046</v>
      </c>
      <c r="B411" s="19" t="s">
        <v>614</v>
      </c>
      <c r="C411" s="20">
        <v>-3.3800736366086698E-3</v>
      </c>
      <c r="D411" s="21">
        <v>0.96447342034061101</v>
      </c>
      <c r="E411" s="23">
        <v>0.99087361775376104</v>
      </c>
      <c r="F411" s="20">
        <v>6.9227684913941295E-2</v>
      </c>
      <c r="G411" s="21">
        <v>0.115350276927281</v>
      </c>
      <c r="H411" s="23">
        <v>0.17797664537503899</v>
      </c>
      <c r="I411" s="20">
        <v>0.121004337326814</v>
      </c>
      <c r="J411" s="21">
        <v>9.731072466411911E-7</v>
      </c>
      <c r="K411" s="22">
        <v>3.3356511289504699E-6</v>
      </c>
      <c r="L411" s="40" t="s">
        <v>1068</v>
      </c>
      <c r="M411" s="4"/>
      <c r="N411" s="5"/>
      <c r="O411" s="6"/>
      <c r="P411" s="6"/>
    </row>
    <row r="412" spans="1:16">
      <c r="A412" s="18" t="s">
        <v>858</v>
      </c>
      <c r="B412" s="19" t="s">
        <v>606</v>
      </c>
      <c r="C412" s="20">
        <v>-3.43904294243444E-2</v>
      </c>
      <c r="D412" s="21">
        <v>0.70086023748898396</v>
      </c>
      <c r="E412" s="23">
        <v>0.84196983271357095</v>
      </c>
      <c r="F412" s="20">
        <v>8.9936713242734598E-2</v>
      </c>
      <c r="G412" s="21">
        <v>0.120028290106845</v>
      </c>
      <c r="H412" s="23">
        <v>0.183914315486295</v>
      </c>
      <c r="I412" s="20">
        <v>0.156651606713199</v>
      </c>
      <c r="J412" s="21">
        <v>1.1638299899425E-7</v>
      </c>
      <c r="K412" s="22">
        <v>5.0917562059984195E-7</v>
      </c>
      <c r="L412" s="40" t="s">
        <v>1068</v>
      </c>
      <c r="M412" s="4"/>
      <c r="N412" s="5"/>
      <c r="O412" s="6"/>
      <c r="P412" s="6"/>
    </row>
    <row r="413" spans="1:16">
      <c r="A413" s="18" t="s">
        <v>249</v>
      </c>
      <c r="B413" s="19" t="s">
        <v>248</v>
      </c>
      <c r="C413" s="20">
        <v>0.21808431477280099</v>
      </c>
      <c r="D413" s="21">
        <v>1.19833006969913E-2</v>
      </c>
      <c r="E413" s="23">
        <v>6.1896332429608097E-2</v>
      </c>
      <c r="F413" s="20">
        <v>8.3993867364933195E-2</v>
      </c>
      <c r="G413" s="21">
        <v>0.12228231148084399</v>
      </c>
      <c r="H413" s="23">
        <v>0.18693732674657801</v>
      </c>
      <c r="I413" s="20">
        <v>3.1557351538873797E-2</v>
      </c>
      <c r="J413" s="21">
        <v>0.242670224875109</v>
      </c>
      <c r="K413" s="23">
        <v>0.29562111587731499</v>
      </c>
      <c r="L413" s="40" t="s">
        <v>1068</v>
      </c>
      <c r="M413" s="4"/>
      <c r="N413" s="5"/>
      <c r="O413" s="6"/>
      <c r="P413" s="6"/>
    </row>
    <row r="414" spans="1:16">
      <c r="A414" s="18" t="s">
        <v>807</v>
      </c>
      <c r="B414" s="19" t="s">
        <v>693</v>
      </c>
      <c r="C414" s="20">
        <v>0.100368158640779</v>
      </c>
      <c r="D414" s="21">
        <v>0.50308509076289198</v>
      </c>
      <c r="E414" s="23">
        <v>0.71485381486607502</v>
      </c>
      <c r="F414" s="20">
        <v>0.143666768052334</v>
      </c>
      <c r="G414" s="21">
        <v>0.123550968387329</v>
      </c>
      <c r="H414" s="23">
        <v>0.188443564168747</v>
      </c>
      <c r="I414" s="20">
        <v>-0.15028111411834</v>
      </c>
      <c r="J414" s="21">
        <v>8.4169755285405396E-3</v>
      </c>
      <c r="K414" s="22">
        <v>1.32011526567912E-2</v>
      </c>
      <c r="L414" s="40" t="s">
        <v>1068</v>
      </c>
      <c r="M414" s="4"/>
      <c r="N414" s="5"/>
      <c r="O414" s="6"/>
      <c r="P414" s="6"/>
    </row>
    <row r="415" spans="1:16">
      <c r="A415" s="18" t="s">
        <v>797</v>
      </c>
      <c r="B415" s="19" t="s">
        <v>688</v>
      </c>
      <c r="C415" s="20">
        <v>1.5184770424353001E-2</v>
      </c>
      <c r="D415" s="21">
        <v>0.83399579943740199</v>
      </c>
      <c r="E415" s="23">
        <v>0.93268005860617897</v>
      </c>
      <c r="F415" s="20">
        <v>-5.4542035389952101E-2</v>
      </c>
      <c r="G415" s="21">
        <v>0.124886530476989</v>
      </c>
      <c r="H415" s="23">
        <v>0.190044720291071</v>
      </c>
      <c r="I415" s="20">
        <v>5.3721216744450198E-2</v>
      </c>
      <c r="J415" s="21">
        <v>6.3022126591846797E-3</v>
      </c>
      <c r="K415" s="22">
        <v>1.0172260724169499E-2</v>
      </c>
      <c r="L415" s="40" t="s">
        <v>1068</v>
      </c>
      <c r="M415" s="4"/>
      <c r="N415" s="5"/>
      <c r="O415" s="6"/>
      <c r="P415" s="6"/>
    </row>
    <row r="416" spans="1:16">
      <c r="A416" s="18" t="s">
        <v>936</v>
      </c>
      <c r="B416" s="19" t="s">
        <v>628</v>
      </c>
      <c r="C416" s="20">
        <v>3.5191177032820598E-2</v>
      </c>
      <c r="D416" s="21">
        <v>0.35136671708510903</v>
      </c>
      <c r="E416" s="23">
        <v>0.57120970287890205</v>
      </c>
      <c r="F416" s="20">
        <v>3.2626820923800801E-2</v>
      </c>
      <c r="G416" s="21">
        <v>0.12522569349367399</v>
      </c>
      <c r="H416" s="23">
        <v>0.19012576751893401</v>
      </c>
      <c r="I416" s="20">
        <v>5.5527887687294802E-2</v>
      </c>
      <c r="J416" s="21">
        <v>1.3712340436851E-5</v>
      </c>
      <c r="K416" s="22">
        <v>3.7994609960441201E-5</v>
      </c>
      <c r="L416" s="41" t="s">
        <v>1069</v>
      </c>
      <c r="M416" s="4"/>
      <c r="N416" s="5"/>
      <c r="O416" s="6"/>
      <c r="P416" s="6"/>
    </row>
    <row r="417" spans="1:16">
      <c r="A417" s="18" t="s">
        <v>769</v>
      </c>
      <c r="B417" s="19" t="s">
        <v>598</v>
      </c>
      <c r="C417" s="20">
        <v>-4.6631332333797397E-2</v>
      </c>
      <c r="D417" s="21">
        <v>0.61478059293074405</v>
      </c>
      <c r="E417" s="23">
        <v>0.792304446315785</v>
      </c>
      <c r="F417" s="20">
        <v>8.4825284068194895E-2</v>
      </c>
      <c r="G417" s="21">
        <v>0.12924080473328101</v>
      </c>
      <c r="H417" s="23">
        <v>0.195329852608254</v>
      </c>
      <c r="I417" s="20">
        <v>0.20771747216994499</v>
      </c>
      <c r="J417" s="21">
        <v>1.0817191297632801E-9</v>
      </c>
      <c r="K417" s="22">
        <v>8.0825081044110108E-9</v>
      </c>
      <c r="L417" s="40" t="s">
        <v>1068</v>
      </c>
      <c r="M417" s="4"/>
      <c r="N417" s="5"/>
      <c r="O417" s="6"/>
      <c r="P417" s="6"/>
    </row>
    <row r="418" spans="1:16">
      <c r="A418" s="18" t="s">
        <v>930</v>
      </c>
      <c r="B418" s="19" t="s">
        <v>664</v>
      </c>
      <c r="C418" s="20">
        <v>6.7331574124387394E-2</v>
      </c>
      <c r="D418" s="21">
        <v>0.56980744682278495</v>
      </c>
      <c r="E418" s="23">
        <v>0.76140993149929503</v>
      </c>
      <c r="F418" s="20">
        <v>0.106300295399043</v>
      </c>
      <c r="G418" s="21">
        <v>0.13280429812618399</v>
      </c>
      <c r="H418" s="23">
        <v>0.199807371615186</v>
      </c>
      <c r="I418" s="20">
        <v>0.13089259055351499</v>
      </c>
      <c r="J418" s="21">
        <v>1.2163733400967899E-3</v>
      </c>
      <c r="K418" s="22">
        <v>2.2283423448054098E-3</v>
      </c>
      <c r="L418" s="40" t="s">
        <v>1068</v>
      </c>
      <c r="M418" s="4"/>
      <c r="N418" s="5"/>
      <c r="O418" s="6"/>
      <c r="P418" s="6"/>
    </row>
    <row r="419" spans="1:16">
      <c r="A419" s="18" t="s">
        <v>922</v>
      </c>
      <c r="B419" s="19" t="s">
        <v>602</v>
      </c>
      <c r="C419" s="20">
        <v>1.3427409052270601E-2</v>
      </c>
      <c r="D419" s="21">
        <v>0.86770703920210501</v>
      </c>
      <c r="E419" s="23">
        <v>0.94708245203544394</v>
      </c>
      <c r="F419" s="20">
        <v>7.5277394075518395E-2</v>
      </c>
      <c r="G419" s="21">
        <v>0.14496824697999</v>
      </c>
      <c r="H419" s="23">
        <v>0.21615220681993999</v>
      </c>
      <c r="I419" s="20">
        <v>0.18641974427278199</v>
      </c>
      <c r="J419" s="21">
        <v>2.4252903687452801E-8</v>
      </c>
      <c r="K419" s="22">
        <v>1.2902544761724899E-7</v>
      </c>
      <c r="L419" s="40" t="s">
        <v>1068</v>
      </c>
      <c r="M419" s="4"/>
      <c r="N419" s="5"/>
      <c r="O419" s="6"/>
      <c r="P419" s="6"/>
    </row>
    <row r="420" spans="1:16">
      <c r="A420" s="18" t="s">
        <v>1005</v>
      </c>
      <c r="B420" s="19" t="s">
        <v>695</v>
      </c>
      <c r="C420" s="20">
        <v>-0.111252610448518</v>
      </c>
      <c r="D420" s="21">
        <v>0.114099108893489</v>
      </c>
      <c r="E420" s="23">
        <v>0.29071228894318002</v>
      </c>
      <c r="F420" s="20">
        <v>6.1678765098207099E-2</v>
      </c>
      <c r="G420" s="21">
        <v>0.146764740243397</v>
      </c>
      <c r="H420" s="23">
        <v>0.218341280227872</v>
      </c>
      <c r="I420" s="20">
        <v>5.8996055853328698E-2</v>
      </c>
      <c r="J420" s="21">
        <v>9.9185862154287999E-3</v>
      </c>
      <c r="K420" s="22">
        <v>1.5374964646294099E-2</v>
      </c>
      <c r="L420" s="40" t="s">
        <v>1068</v>
      </c>
      <c r="M420" s="4"/>
      <c r="N420" s="5"/>
      <c r="O420" s="6"/>
      <c r="P420" s="6"/>
    </row>
    <row r="421" spans="1:16">
      <c r="A421" s="18" t="s">
        <v>905</v>
      </c>
      <c r="B421" s="19" t="s">
        <v>627</v>
      </c>
      <c r="C421" s="20">
        <v>8.1495326752743694E-2</v>
      </c>
      <c r="D421" s="21">
        <v>9.4228774903925699E-2</v>
      </c>
      <c r="E421" s="23">
        <v>0.25824931160671699</v>
      </c>
      <c r="F421" s="20">
        <v>4.5603880067673901E-2</v>
      </c>
      <c r="G421" s="21">
        <v>0.150067526585655</v>
      </c>
      <c r="H421" s="23">
        <v>0.22176645595435701</v>
      </c>
      <c r="I421" s="20">
        <v>8.6357814093703994E-2</v>
      </c>
      <c r="J421" s="21">
        <v>1.30739698402397E-5</v>
      </c>
      <c r="K421" s="22">
        <v>3.6377363781420197E-5</v>
      </c>
      <c r="L421" s="40" t="s">
        <v>1068</v>
      </c>
      <c r="M421" s="4"/>
      <c r="N421" s="5"/>
      <c r="O421" s="6"/>
      <c r="P421" s="6"/>
    </row>
    <row r="422" spans="1:16">
      <c r="A422" s="18" t="s">
        <v>729</v>
      </c>
      <c r="B422" s="19" t="s">
        <v>675</v>
      </c>
      <c r="C422" s="20">
        <v>-0.10112353907314101</v>
      </c>
      <c r="D422" s="21">
        <v>0.20410858309452701</v>
      </c>
      <c r="E422" s="23">
        <v>0.41635646551491001</v>
      </c>
      <c r="F422" s="20">
        <v>6.4101438824337997E-2</v>
      </c>
      <c r="G422" s="21">
        <v>0.158206691975151</v>
      </c>
      <c r="H422" s="23">
        <v>0.23173447172571701</v>
      </c>
      <c r="I422" s="20">
        <v>7.6886398893613705E-2</v>
      </c>
      <c r="J422" s="21">
        <v>3.0839507827200301E-3</v>
      </c>
      <c r="K422" s="22">
        <v>5.2720495385830896E-3</v>
      </c>
      <c r="L422" s="40" t="s">
        <v>1068</v>
      </c>
      <c r="M422" s="4"/>
      <c r="N422" s="5"/>
      <c r="O422" s="6"/>
      <c r="P422" s="6"/>
    </row>
    <row r="423" spans="1:16">
      <c r="A423" s="18" t="s">
        <v>219</v>
      </c>
      <c r="B423" s="19" t="s">
        <v>218</v>
      </c>
      <c r="C423" s="20">
        <v>0.27213807545778901</v>
      </c>
      <c r="D423" s="21">
        <v>8.6840619308923197E-3</v>
      </c>
      <c r="E423" s="23">
        <v>5.1105320212773399E-2</v>
      </c>
      <c r="F423" s="20">
        <v>8.9468811725164799E-2</v>
      </c>
      <c r="G423" s="21">
        <v>0.15820551952586001</v>
      </c>
      <c r="H423" s="23">
        <v>0.23173447172571701</v>
      </c>
      <c r="I423" s="20">
        <v>0.27184646726955503</v>
      </c>
      <c r="J423" s="21">
        <v>3.6524405522489402E-12</v>
      </c>
      <c r="K423" s="22">
        <v>6.07218241811386E-11</v>
      </c>
      <c r="L423" s="40" t="s">
        <v>1068</v>
      </c>
      <c r="M423" s="4"/>
      <c r="N423" s="5"/>
      <c r="O423" s="6"/>
      <c r="P423" s="6"/>
    </row>
    <row r="424" spans="1:16">
      <c r="A424" s="18" t="s">
        <v>291</v>
      </c>
      <c r="B424" s="19" t="s">
        <v>290</v>
      </c>
      <c r="C424" s="20">
        <v>0.12613192548934801</v>
      </c>
      <c r="D424" s="21">
        <v>2.1689459107801699E-2</v>
      </c>
      <c r="E424" s="23">
        <v>9.4087917632706297E-2</v>
      </c>
      <c r="F424" s="20">
        <v>5.2569067693176597E-2</v>
      </c>
      <c r="G424" s="21">
        <v>0.16135072887371299</v>
      </c>
      <c r="H424" s="23">
        <v>0.235820296046197</v>
      </c>
      <c r="I424" s="20">
        <v>8.5429253310431198E-3</v>
      </c>
      <c r="J424" s="21">
        <v>0.70685091085066698</v>
      </c>
      <c r="K424" s="23">
        <v>0.73908153414417199</v>
      </c>
      <c r="L424" s="40" t="s">
        <v>1068</v>
      </c>
      <c r="M424" s="4"/>
      <c r="N424" s="5"/>
      <c r="O424" s="6"/>
      <c r="P424" s="6"/>
    </row>
    <row r="425" spans="1:16">
      <c r="A425" s="18" t="s">
        <v>752</v>
      </c>
      <c r="B425" s="19" t="s">
        <v>618</v>
      </c>
      <c r="C425" s="20">
        <v>-7.8608154070893804E-2</v>
      </c>
      <c r="D425" s="21">
        <v>0.25903623128644498</v>
      </c>
      <c r="E425" s="23">
        <v>0.478267696901231</v>
      </c>
      <c r="F425" s="20">
        <v>-1.24891089439138E-2</v>
      </c>
      <c r="G425" s="21">
        <v>0.16603585807002499</v>
      </c>
      <c r="H425" s="23">
        <v>0.24213562635211899</v>
      </c>
      <c r="I425" s="20">
        <v>-2.48232359160812E-2</v>
      </c>
      <c r="J425" s="21">
        <v>1.88141829260903E-6</v>
      </c>
      <c r="K425" s="22">
        <v>6.0735105076941897E-6</v>
      </c>
      <c r="L425" s="40" t="s">
        <v>1068</v>
      </c>
      <c r="M425" s="4"/>
      <c r="N425" s="5"/>
      <c r="O425" s="6"/>
      <c r="P425" s="6"/>
    </row>
    <row r="426" spans="1:16">
      <c r="A426" s="18" t="s">
        <v>738</v>
      </c>
      <c r="B426" s="19" t="s">
        <v>624</v>
      </c>
      <c r="C426" s="20">
        <v>-8.4991077377885693E-2</v>
      </c>
      <c r="D426" s="21">
        <v>0.38660894398803403</v>
      </c>
      <c r="E426" s="23">
        <v>0.60350926702357399</v>
      </c>
      <c r="F426" s="20">
        <v>7.5295923830102293E-2</v>
      </c>
      <c r="G426" s="21">
        <v>0.16657527500706301</v>
      </c>
      <c r="H426" s="23">
        <v>0.24239071746104399</v>
      </c>
      <c r="I426" s="20">
        <v>0.136421232865234</v>
      </c>
      <c r="J426" s="21">
        <v>6.7230247987183502E-6</v>
      </c>
      <c r="K426" s="22">
        <v>1.9608822329595198E-5</v>
      </c>
      <c r="L426" s="40" t="s">
        <v>1068</v>
      </c>
      <c r="M426" s="4"/>
      <c r="N426" s="5"/>
      <c r="O426" s="6"/>
      <c r="P426" s="6"/>
    </row>
    <row r="427" spans="1:16">
      <c r="A427" s="18" t="s">
        <v>906</v>
      </c>
      <c r="B427" s="19" t="s">
        <v>673</v>
      </c>
      <c r="C427" s="20">
        <v>7.9908429515644905E-2</v>
      </c>
      <c r="D427" s="21">
        <v>0.25487097647236401</v>
      </c>
      <c r="E427" s="23">
        <v>0.47743436437780901</v>
      </c>
      <c r="F427" s="20">
        <v>6.2107253223706797E-2</v>
      </c>
      <c r="G427" s="21">
        <v>0.16843306036584099</v>
      </c>
      <c r="H427" s="23">
        <v>0.24455891952682199</v>
      </c>
      <c r="I427" s="20">
        <v>7.9456672906495704E-2</v>
      </c>
      <c r="J427" s="21">
        <v>2.6710994581609399E-3</v>
      </c>
      <c r="K427" s="22">
        <v>4.6257321345755803E-3</v>
      </c>
      <c r="L427" s="40" t="s">
        <v>1068</v>
      </c>
      <c r="M427" s="4"/>
      <c r="N427" s="5"/>
      <c r="O427" s="6"/>
      <c r="P427" s="6"/>
    </row>
    <row r="428" spans="1:16">
      <c r="A428" s="18" t="s">
        <v>1015</v>
      </c>
      <c r="B428" s="19" t="s">
        <v>620</v>
      </c>
      <c r="C428" s="20">
        <v>4.5109284062849102E-3</v>
      </c>
      <c r="D428" s="21">
        <v>0.89182399189692296</v>
      </c>
      <c r="E428" s="23">
        <v>0.95809847271640403</v>
      </c>
      <c r="F428" s="20">
        <v>2.426574811921E-2</v>
      </c>
      <c r="G428" s="21">
        <v>0.169447362134305</v>
      </c>
      <c r="H428" s="23">
        <v>0.244961947433289</v>
      </c>
      <c r="I428" s="20">
        <v>4.1531681279447501E-2</v>
      </c>
      <c r="J428" s="21">
        <v>4.08641106206765E-6</v>
      </c>
      <c r="K428" s="22">
        <v>1.25228726095622E-5</v>
      </c>
      <c r="L428" s="40" t="s">
        <v>1068</v>
      </c>
      <c r="M428" s="4"/>
      <c r="N428" s="5"/>
      <c r="O428" s="6"/>
      <c r="P428" s="6"/>
    </row>
    <row r="429" spans="1:16">
      <c r="A429" s="18" t="s">
        <v>335</v>
      </c>
      <c r="B429" s="19" t="s">
        <v>334</v>
      </c>
      <c r="C429" s="20">
        <v>-0.143658364714152</v>
      </c>
      <c r="D429" s="21">
        <v>3.5003830825881703E-2</v>
      </c>
      <c r="E429" s="23">
        <v>0.13455229768330201</v>
      </c>
      <c r="F429" s="20">
        <v>6.3654806371762906E-2</v>
      </c>
      <c r="G429" s="21">
        <v>0.18111982189940701</v>
      </c>
      <c r="H429" s="23">
        <v>0.26070277394611602</v>
      </c>
      <c r="I429" s="20">
        <v>0.12245553544705701</v>
      </c>
      <c r="J429" s="21">
        <v>8.9414217202134697E-6</v>
      </c>
      <c r="K429" s="22">
        <v>2.5519508343098499E-5</v>
      </c>
      <c r="L429" s="40" t="s">
        <v>1068</v>
      </c>
      <c r="M429" s="4"/>
      <c r="N429" s="5"/>
      <c r="O429" s="6"/>
      <c r="P429" s="6"/>
    </row>
    <row r="430" spans="1:16">
      <c r="A430" s="18" t="s">
        <v>772</v>
      </c>
      <c r="B430" s="19" t="s">
        <v>643</v>
      </c>
      <c r="C430" s="20">
        <v>6.8771071976591394E-2</v>
      </c>
      <c r="D430" s="21">
        <v>0.35288844540935499</v>
      </c>
      <c r="E430" s="23">
        <v>0.57120970287890205</v>
      </c>
      <c r="F430" s="20">
        <v>5.9075778892856201E-2</v>
      </c>
      <c r="G430" s="21">
        <v>0.183689068901073</v>
      </c>
      <c r="H430" s="23">
        <v>0.26382987217972698</v>
      </c>
      <c r="I430" s="20">
        <v>9.6106000607144498E-2</v>
      </c>
      <c r="J430" s="21">
        <v>1.83293224639035E-4</v>
      </c>
      <c r="K430" s="22">
        <v>3.9703581232885301E-4</v>
      </c>
      <c r="L430" s="40" t="s">
        <v>1068</v>
      </c>
      <c r="M430" s="4"/>
      <c r="N430" s="5"/>
      <c r="O430" s="6"/>
      <c r="P430" s="6"/>
    </row>
    <row r="431" spans="1:16">
      <c r="A431" s="18" t="s">
        <v>748</v>
      </c>
      <c r="B431" s="19" t="s">
        <v>662</v>
      </c>
      <c r="C431" s="20">
        <v>-5.3361123209727197E-2</v>
      </c>
      <c r="D431" s="21">
        <v>0.41112407032461901</v>
      </c>
      <c r="E431" s="23">
        <v>0.62562358527659401</v>
      </c>
      <c r="F431" s="20">
        <v>-1.1707922338993201E-2</v>
      </c>
      <c r="G431" s="21">
        <v>0.186184044101492</v>
      </c>
      <c r="H431" s="23">
        <v>0.26512288935223199</v>
      </c>
      <c r="I431" s="20">
        <v>-1.5961031199413198E-2</v>
      </c>
      <c r="J431" s="21">
        <v>1.2027977150103201E-3</v>
      </c>
      <c r="K431" s="22">
        <v>2.2095593383476999E-3</v>
      </c>
      <c r="L431" s="40" t="s">
        <v>1068</v>
      </c>
      <c r="M431" s="4"/>
      <c r="N431" s="5"/>
      <c r="O431" s="6"/>
      <c r="P431" s="6"/>
    </row>
    <row r="432" spans="1:16">
      <c r="A432" s="18" t="s">
        <v>309</v>
      </c>
      <c r="B432" s="19" t="s">
        <v>308</v>
      </c>
      <c r="C432" s="20">
        <v>0.101047140332932</v>
      </c>
      <c r="D432" s="21">
        <v>2.7540015675306301E-2</v>
      </c>
      <c r="E432" s="23">
        <v>0.11310173036163899</v>
      </c>
      <c r="F432" s="20">
        <v>3.9393852177616102E-2</v>
      </c>
      <c r="G432" s="21">
        <v>0.18723192182738699</v>
      </c>
      <c r="H432" s="23">
        <v>0.265150218201193</v>
      </c>
      <c r="I432" s="20">
        <v>-1.21851067610192E-2</v>
      </c>
      <c r="J432" s="21">
        <v>0.45236418970147801</v>
      </c>
      <c r="K432" s="23">
        <v>0.50813369159083199</v>
      </c>
      <c r="L432" s="40" t="s">
        <v>1068</v>
      </c>
      <c r="M432" s="4"/>
      <c r="N432" s="5"/>
      <c r="O432" s="6"/>
      <c r="P432" s="6"/>
    </row>
    <row r="433" spans="1:16">
      <c r="A433" s="18" t="s">
        <v>751</v>
      </c>
      <c r="B433" s="19" t="s">
        <v>612</v>
      </c>
      <c r="C433" s="20">
        <v>-8.85803740293645E-2</v>
      </c>
      <c r="D433" s="21">
        <v>0.224423237900885</v>
      </c>
      <c r="E433" s="23">
        <v>0.444170991678834</v>
      </c>
      <c r="F433" s="20">
        <v>5.93022241660906E-2</v>
      </c>
      <c r="G433" s="21">
        <v>0.18913188462082001</v>
      </c>
      <c r="H433" s="23">
        <v>0.267033340282049</v>
      </c>
      <c r="I433" s="20">
        <v>0.13442573779780101</v>
      </c>
      <c r="J433" s="21">
        <v>8.0121829419547501E-7</v>
      </c>
      <c r="K433" s="22">
        <v>2.8645707830106998E-6</v>
      </c>
      <c r="L433" s="40" t="s">
        <v>1068</v>
      </c>
      <c r="M433" s="4"/>
      <c r="N433" s="5"/>
      <c r="O433" s="6"/>
      <c r="P433" s="6"/>
    </row>
    <row r="434" spans="1:16">
      <c r="A434" s="18" t="s">
        <v>1001</v>
      </c>
      <c r="B434" s="19" t="s">
        <v>659</v>
      </c>
      <c r="C434" s="20">
        <v>-2.4941645150975602E-3</v>
      </c>
      <c r="D434" s="21">
        <v>0.97933473995662901</v>
      </c>
      <c r="E434" s="23">
        <v>0.99097776394034898</v>
      </c>
      <c r="F434" s="20">
        <v>7.9605365946670004E-2</v>
      </c>
      <c r="G434" s="21">
        <v>0.193926216808672</v>
      </c>
      <c r="H434" s="23">
        <v>0.27264468113692703</v>
      </c>
      <c r="I434" s="20">
        <v>0.109324456441419</v>
      </c>
      <c r="J434" s="21">
        <v>5.9102040222979596E-4</v>
      </c>
      <c r="K434" s="22">
        <v>1.1458558818740899E-3</v>
      </c>
      <c r="L434" s="40" t="s">
        <v>1068</v>
      </c>
      <c r="M434" s="4"/>
      <c r="N434" s="5"/>
      <c r="O434" s="6"/>
      <c r="P434" s="6"/>
    </row>
    <row r="435" spans="1:16">
      <c r="A435" s="18" t="s">
        <v>1052</v>
      </c>
      <c r="B435" s="19" t="s">
        <v>713</v>
      </c>
      <c r="C435" s="20">
        <v>6.7632068936251399E-3</v>
      </c>
      <c r="D435" s="21">
        <v>0.85852259921041096</v>
      </c>
      <c r="E435" s="23">
        <v>0.942260120620527</v>
      </c>
      <c r="F435" s="20">
        <v>3.24885618493852E-2</v>
      </c>
      <c r="G435" s="21">
        <v>0.198254272569964</v>
      </c>
      <c r="H435" s="23">
        <v>0.27814154274056102</v>
      </c>
      <c r="I435" s="20">
        <v>2.8909257225760501E-2</v>
      </c>
      <c r="J435" s="21">
        <v>4.5144388927579999E-2</v>
      </c>
      <c r="K435" s="23">
        <v>6.2937145989183804E-2</v>
      </c>
      <c r="L435" s="40" t="s">
        <v>1068</v>
      </c>
      <c r="M435" s="4"/>
      <c r="N435" s="5"/>
      <c r="O435" s="6"/>
      <c r="P435" s="6"/>
    </row>
    <row r="436" spans="1:16">
      <c r="A436" s="18" t="s">
        <v>991</v>
      </c>
      <c r="B436" s="19" t="s">
        <v>670</v>
      </c>
      <c r="C436" s="20">
        <v>-0.150217113104267</v>
      </c>
      <c r="D436" s="21">
        <v>0.12452686702544701</v>
      </c>
      <c r="E436" s="23">
        <v>0.31153304952706901</v>
      </c>
      <c r="F436" s="20">
        <v>7.8934128286914207E-2</v>
      </c>
      <c r="G436" s="21">
        <v>0.20180521067361001</v>
      </c>
      <c r="H436" s="23">
        <v>0.28193375020577799</v>
      </c>
      <c r="I436" s="20">
        <v>0.11134743358466</v>
      </c>
      <c r="J436" s="21">
        <v>2.5067333778474002E-3</v>
      </c>
      <c r="K436" s="22">
        <v>4.3867834112329496E-3</v>
      </c>
      <c r="L436" s="40" t="s">
        <v>1068</v>
      </c>
      <c r="M436" s="4"/>
      <c r="N436" s="5"/>
      <c r="O436" s="6"/>
      <c r="P436" s="6"/>
    </row>
    <row r="437" spans="1:16">
      <c r="A437" s="18" t="s">
        <v>75</v>
      </c>
      <c r="B437" s="19" t="s">
        <v>74</v>
      </c>
      <c r="C437" s="20">
        <v>-0.44296519319379002</v>
      </c>
      <c r="D437" s="21">
        <v>4.23341757625813E-5</v>
      </c>
      <c r="E437" s="22">
        <v>7.4084807584517303E-4</v>
      </c>
      <c r="F437" s="20">
        <v>-8.6901412289729904E-2</v>
      </c>
      <c r="G437" s="21">
        <v>0.203999298475908</v>
      </c>
      <c r="H437" s="23">
        <v>0.28380655541104299</v>
      </c>
      <c r="I437" s="20">
        <v>0.13277398442128099</v>
      </c>
      <c r="J437" s="21">
        <v>2.9656424719437598E-3</v>
      </c>
      <c r="K437" s="22">
        <v>5.1092027042554397E-3</v>
      </c>
      <c r="L437" s="41" t="s">
        <v>1069</v>
      </c>
      <c r="M437" s="4"/>
      <c r="N437" s="5"/>
      <c r="O437" s="6"/>
      <c r="P437" s="6"/>
    </row>
    <row r="438" spans="1:16">
      <c r="A438" s="18" t="s">
        <v>279</v>
      </c>
      <c r="B438" s="19" t="s">
        <v>278</v>
      </c>
      <c r="C438" s="20">
        <v>0.26650903529749498</v>
      </c>
      <c r="D438" s="21">
        <v>1.7937240764828999E-2</v>
      </c>
      <c r="E438" s="23">
        <v>8.2240093535831504E-2</v>
      </c>
      <c r="F438" s="20">
        <v>8.6225676412054697E-2</v>
      </c>
      <c r="G438" s="21">
        <v>0.20579013647775099</v>
      </c>
      <c r="H438" s="23">
        <v>0.28570029385742002</v>
      </c>
      <c r="I438" s="20">
        <v>0.108702459541433</v>
      </c>
      <c r="J438" s="21">
        <v>3.1734087616289001E-3</v>
      </c>
      <c r="K438" s="22">
        <v>5.3937460045268698E-3</v>
      </c>
      <c r="L438" s="40" t="s">
        <v>1068</v>
      </c>
      <c r="M438" s="4"/>
      <c r="N438" s="5"/>
      <c r="O438" s="6"/>
      <c r="P438" s="6"/>
    </row>
    <row r="439" spans="1:16">
      <c r="A439" s="13" t="s">
        <v>925</v>
      </c>
      <c r="B439" s="19" t="s">
        <v>656</v>
      </c>
      <c r="C439" s="20">
        <v>0.128301132573552</v>
      </c>
      <c r="D439" s="21">
        <v>0.16170839542981599</v>
      </c>
      <c r="E439" s="23">
        <v>0.36452909478246598</v>
      </c>
      <c r="F439" s="20">
        <v>7.4191128668416706E-2</v>
      </c>
      <c r="G439" s="21">
        <v>0.207697126268473</v>
      </c>
      <c r="H439" s="23">
        <v>0.28774706035111303</v>
      </c>
      <c r="I439" s="20">
        <v>0.116986972727216</v>
      </c>
      <c r="J439" s="21">
        <v>4.8631355844945702E-4</v>
      </c>
      <c r="K439" s="22">
        <v>9.5117210696732098E-4</v>
      </c>
      <c r="L439" s="40" t="s">
        <v>1068</v>
      </c>
      <c r="M439" s="4"/>
      <c r="N439" s="5"/>
      <c r="O439" s="6"/>
      <c r="P439" s="6"/>
    </row>
    <row r="440" spans="1:16">
      <c r="A440" s="18" t="s">
        <v>93</v>
      </c>
      <c r="B440" s="19" t="s">
        <v>92</v>
      </c>
      <c r="C440" s="20">
        <v>0.50601226117936104</v>
      </c>
      <c r="D440" s="21">
        <v>1.3732539196794201E-4</v>
      </c>
      <c r="E440" s="22">
        <v>1.94300820550386E-3</v>
      </c>
      <c r="F440" s="20">
        <v>0.100350189868883</v>
      </c>
      <c r="G440" s="21">
        <v>0.21093270868841399</v>
      </c>
      <c r="H440" s="23">
        <v>0.29162214402868097</v>
      </c>
      <c r="I440" s="20">
        <v>0.21616383404928499</v>
      </c>
      <c r="J440" s="21">
        <v>3.8091103398615702E-6</v>
      </c>
      <c r="K440" s="22">
        <v>1.1727122111147901E-5</v>
      </c>
      <c r="L440" s="40" t="s">
        <v>1068</v>
      </c>
      <c r="M440" s="4"/>
      <c r="N440" s="5"/>
      <c r="O440" s="6"/>
      <c r="P440" s="6"/>
    </row>
    <row r="441" spans="1:16">
      <c r="A441" s="18" t="s">
        <v>791</v>
      </c>
      <c r="B441" s="19" t="s">
        <v>644</v>
      </c>
      <c r="C441" s="20">
        <v>7.0254712830628396E-2</v>
      </c>
      <c r="D441" s="21">
        <v>0.33646017266684303</v>
      </c>
      <c r="E441" s="23">
        <v>0.55976676155535698</v>
      </c>
      <c r="F441" s="20">
        <v>5.6144449192849298E-2</v>
      </c>
      <c r="G441" s="21">
        <v>0.22172445168243099</v>
      </c>
      <c r="H441" s="23">
        <v>0.30401393890477602</v>
      </c>
      <c r="I441" s="20">
        <v>9.4704683421619598E-2</v>
      </c>
      <c r="J441" s="21">
        <v>1.84208061648962E-4</v>
      </c>
      <c r="K441" s="22">
        <v>3.9772195128753098E-4</v>
      </c>
      <c r="L441" s="40" t="s">
        <v>1068</v>
      </c>
      <c r="M441" s="4"/>
      <c r="N441" s="5"/>
      <c r="O441" s="6"/>
      <c r="P441" s="6"/>
    </row>
    <row r="442" spans="1:16">
      <c r="A442" s="18" t="s">
        <v>13</v>
      </c>
      <c r="B442" s="19" t="s">
        <v>12</v>
      </c>
      <c r="C442" s="20">
        <v>0.720761063002618</v>
      </c>
      <c r="D442" s="21">
        <v>7.1583911567806997E-8</v>
      </c>
      <c r="E442" s="22">
        <v>6.8004715989416601E-6</v>
      </c>
      <c r="F442" s="20">
        <v>9.3420219226517498E-2</v>
      </c>
      <c r="G442" s="21">
        <v>0.22802283806293699</v>
      </c>
      <c r="H442" s="23">
        <v>0.31200655825484203</v>
      </c>
      <c r="I442" s="20">
        <v>5.4702121985337297E-3</v>
      </c>
      <c r="J442" s="21">
        <v>0.91044925695312096</v>
      </c>
      <c r="K442" s="23">
        <v>0.92153539706822796</v>
      </c>
      <c r="L442" s="40" t="s">
        <v>1068</v>
      </c>
      <c r="M442" s="4"/>
      <c r="N442" s="5"/>
      <c r="O442" s="6"/>
      <c r="P442" s="6"/>
    </row>
    <row r="443" spans="1:16">
      <c r="A443" s="18" t="s">
        <v>795</v>
      </c>
      <c r="B443" s="19" t="s">
        <v>686</v>
      </c>
      <c r="C443" s="20">
        <v>-0.13535371871913801</v>
      </c>
      <c r="D443" s="21">
        <v>0.126465677271418</v>
      </c>
      <c r="E443" s="23">
        <v>0.31153304952706901</v>
      </c>
      <c r="F443" s="20">
        <v>6.76091652698462E-2</v>
      </c>
      <c r="G443" s="21">
        <v>0.23146735419025699</v>
      </c>
      <c r="H443" s="23">
        <v>0.31507412303750398</v>
      </c>
      <c r="I443" s="20">
        <v>7.5017239546362399E-2</v>
      </c>
      <c r="J443" s="21">
        <v>1.6479934885872599E-2</v>
      </c>
      <c r="K443" s="22">
        <v>2.4462403346217101E-2</v>
      </c>
      <c r="L443" s="40" t="s">
        <v>1068</v>
      </c>
      <c r="M443" s="4"/>
      <c r="N443" s="5"/>
      <c r="O443" s="6"/>
      <c r="P443" s="6"/>
    </row>
    <row r="444" spans="1:16">
      <c r="A444" s="18" t="s">
        <v>994</v>
      </c>
      <c r="B444" s="19" t="s">
        <v>640</v>
      </c>
      <c r="C444" s="20">
        <v>3.89237719615921E-2</v>
      </c>
      <c r="D444" s="21">
        <v>0.54743107035578997</v>
      </c>
      <c r="E444" s="23">
        <v>0.74674893964630096</v>
      </c>
      <c r="F444" s="20">
        <v>4.8124716168258003E-2</v>
      </c>
      <c r="G444" s="21">
        <v>0.23931268679970999</v>
      </c>
      <c r="H444" s="23">
        <v>0.32346125349960902</v>
      </c>
      <c r="I444" s="20">
        <v>9.0155859052962597E-2</v>
      </c>
      <c r="J444" s="21">
        <v>9.29505092161618E-5</v>
      </c>
      <c r="K444" s="22">
        <v>2.1314513320257799E-4</v>
      </c>
      <c r="L444" s="40" t="s">
        <v>1068</v>
      </c>
      <c r="M444" s="4"/>
      <c r="N444" s="5"/>
      <c r="O444" s="6"/>
      <c r="P444" s="6"/>
    </row>
    <row r="445" spans="1:16">
      <c r="A445" s="18" t="s">
        <v>909</v>
      </c>
      <c r="B445" s="19" t="s">
        <v>691</v>
      </c>
      <c r="C445" s="20">
        <v>0.12950233426475199</v>
      </c>
      <c r="D445" s="21">
        <v>0.21923903053222599</v>
      </c>
      <c r="E445" s="23">
        <v>0.435205836728151</v>
      </c>
      <c r="F445" s="20">
        <v>8.0427186432772593E-2</v>
      </c>
      <c r="G445" s="21">
        <v>0.24747632464264599</v>
      </c>
      <c r="H445" s="23">
        <v>0.33113029353593398</v>
      </c>
      <c r="I445" s="20">
        <v>0.108563818466208</v>
      </c>
      <c r="J445" s="21">
        <v>7.3984491252151296E-3</v>
      </c>
      <c r="K445" s="22">
        <v>1.1714211114924E-2</v>
      </c>
      <c r="L445" s="40" t="s">
        <v>1068</v>
      </c>
      <c r="M445" s="4"/>
      <c r="N445" s="5"/>
      <c r="O445" s="6"/>
      <c r="P445" s="6"/>
    </row>
    <row r="446" spans="1:16">
      <c r="A446" s="18" t="s">
        <v>728</v>
      </c>
      <c r="B446" s="19" t="s">
        <v>615</v>
      </c>
      <c r="C446" s="20">
        <v>-3.8250731654108999E-2</v>
      </c>
      <c r="D446" s="21">
        <v>0.54023442330664895</v>
      </c>
      <c r="E446" s="23">
        <v>0.74361930075757299</v>
      </c>
      <c r="F446" s="20">
        <v>-3.5008087532858702E-2</v>
      </c>
      <c r="G446" s="21">
        <v>0.25396240660644798</v>
      </c>
      <c r="H446" s="23">
        <v>0.339126506813832</v>
      </c>
      <c r="I446" s="20">
        <v>-8.8270283283307105E-2</v>
      </c>
      <c r="J446" s="21">
        <v>1.1051272926864699E-6</v>
      </c>
      <c r="K446" s="22">
        <v>3.6930133147563101E-6</v>
      </c>
      <c r="L446" s="40" t="s">
        <v>1068</v>
      </c>
      <c r="M446" s="4"/>
      <c r="N446" s="5"/>
      <c r="O446" s="6"/>
      <c r="P446" s="6"/>
    </row>
    <row r="447" spans="1:16">
      <c r="A447" s="18" t="s">
        <v>331</v>
      </c>
      <c r="B447" s="19" t="s">
        <v>330</v>
      </c>
      <c r="C447" s="20">
        <v>-0.16149662320720301</v>
      </c>
      <c r="D447" s="21">
        <v>3.44712161641752E-2</v>
      </c>
      <c r="E447" s="23">
        <v>0.13368336378201701</v>
      </c>
      <c r="F447" s="20">
        <v>-5.6868723321110697E-2</v>
      </c>
      <c r="G447" s="21">
        <v>0.25448032826994998</v>
      </c>
      <c r="H447" s="23">
        <v>0.33913711082067499</v>
      </c>
      <c r="I447" s="20">
        <v>2.14787406096844E-2</v>
      </c>
      <c r="J447" s="21">
        <v>0.43905063500800801</v>
      </c>
      <c r="K447" s="23">
        <v>0.49570232984775098</v>
      </c>
      <c r="L447" s="40" t="s">
        <v>1068</v>
      </c>
      <c r="M447" s="4"/>
      <c r="N447" s="5"/>
      <c r="O447" s="6"/>
      <c r="P447" s="6"/>
    </row>
    <row r="448" spans="1:16">
      <c r="A448" s="18" t="s">
        <v>1018</v>
      </c>
      <c r="B448" s="19" t="s">
        <v>630</v>
      </c>
      <c r="C448" s="20">
        <v>4.2464984417021803E-2</v>
      </c>
      <c r="D448" s="21">
        <v>0.30849320334001401</v>
      </c>
      <c r="E448" s="23">
        <v>0.53986310584502395</v>
      </c>
      <c r="F448" s="20">
        <v>2.6681396272557799E-2</v>
      </c>
      <c r="G448" s="21">
        <v>0.25564805022375298</v>
      </c>
      <c r="H448" s="23">
        <v>0.34001190679759102</v>
      </c>
      <c r="I448" s="20">
        <v>6.0804074683275401E-2</v>
      </c>
      <c r="J448" s="21">
        <v>1.5737449540213199E-5</v>
      </c>
      <c r="K448" s="22">
        <v>4.27159344662929E-5</v>
      </c>
      <c r="L448" s="40" t="s">
        <v>1068</v>
      </c>
      <c r="M448" s="4"/>
      <c r="N448" s="5"/>
      <c r="O448" s="6"/>
      <c r="P448" s="6"/>
    </row>
    <row r="449" spans="1:16">
      <c r="A449" s="25" t="s">
        <v>237</v>
      </c>
      <c r="B449" s="19" t="s">
        <v>236</v>
      </c>
      <c r="C449" s="20">
        <v>0.183242743044121</v>
      </c>
      <c r="D449" s="21">
        <v>1.1241404340125801E-2</v>
      </c>
      <c r="E449" s="23">
        <v>6.0397077859295802E-2</v>
      </c>
      <c r="F449" s="20">
        <v>4.9070998643461101E-2</v>
      </c>
      <c r="G449" s="21">
        <v>0.259581470572599</v>
      </c>
      <c r="H449" s="23">
        <v>0.343892260683685</v>
      </c>
      <c r="I449" s="20">
        <v>6.1328942904398602E-2</v>
      </c>
      <c r="J449" s="21">
        <v>6.8112492385626498E-3</v>
      </c>
      <c r="K449" s="22">
        <v>1.09144114304679E-2</v>
      </c>
      <c r="L449" s="40" t="s">
        <v>1068</v>
      </c>
      <c r="M449" s="4"/>
      <c r="N449" s="5"/>
      <c r="O449" s="6"/>
      <c r="P449" s="6"/>
    </row>
    <row r="450" spans="1:16">
      <c r="A450" s="18" t="s">
        <v>100</v>
      </c>
      <c r="B450" s="19" t="s">
        <v>99</v>
      </c>
      <c r="C450" s="20">
        <v>0.37319745696547502</v>
      </c>
      <c r="D450" s="21">
        <v>2.8199060959479302E-4</v>
      </c>
      <c r="E450" s="22">
        <v>3.67693638001053E-3</v>
      </c>
      <c r="F450" s="20">
        <v>6.8997991972973294E-2</v>
      </c>
      <c r="G450" s="21">
        <v>0.25959987197475098</v>
      </c>
      <c r="H450" s="23">
        <v>0.343892260683685</v>
      </c>
      <c r="I450" s="20">
        <v>-2.7628335561862699E-2</v>
      </c>
      <c r="J450" s="21">
        <v>0.402634103124834</v>
      </c>
      <c r="K450" s="23">
        <v>0.46323819823185902</v>
      </c>
      <c r="L450" s="40" t="s">
        <v>1068</v>
      </c>
      <c r="M450" s="4"/>
      <c r="N450" s="5"/>
      <c r="O450" s="6"/>
      <c r="P450" s="6"/>
    </row>
    <row r="451" spans="1:16">
      <c r="A451" s="18" t="s">
        <v>355</v>
      </c>
      <c r="B451" s="19" t="s">
        <v>354</v>
      </c>
      <c r="C451" s="20">
        <v>0.158846789991231</v>
      </c>
      <c r="D451" s="21">
        <v>3.9605676664960301E-2</v>
      </c>
      <c r="E451" s="23">
        <v>0.14347112885410501</v>
      </c>
      <c r="F451" s="20">
        <v>5.5336482485435302E-2</v>
      </c>
      <c r="G451" s="21">
        <v>0.26675837055677298</v>
      </c>
      <c r="H451" s="23">
        <v>0.351275874099512</v>
      </c>
      <c r="I451" s="20">
        <v>0.122516490215623</v>
      </c>
      <c r="J451" s="21">
        <v>1.19182376081794E-5</v>
      </c>
      <c r="K451" s="22">
        <v>3.3583169531522603E-5</v>
      </c>
      <c r="L451" s="40" t="s">
        <v>1068</v>
      </c>
      <c r="M451" s="4"/>
      <c r="N451" s="5"/>
      <c r="O451" s="6"/>
      <c r="P451" s="6"/>
    </row>
    <row r="452" spans="1:16">
      <c r="A452" s="18" t="s">
        <v>243</v>
      </c>
      <c r="B452" s="19" t="s">
        <v>242</v>
      </c>
      <c r="C452" s="20">
        <v>0.201251846193918</v>
      </c>
      <c r="D452" s="21">
        <v>1.16517697364682E-2</v>
      </c>
      <c r="E452" s="23">
        <v>6.14954513869157E-2</v>
      </c>
      <c r="F452" s="20">
        <v>5.4978967904046903E-2</v>
      </c>
      <c r="G452" s="21">
        <v>0.26814214689208998</v>
      </c>
      <c r="H452" s="23">
        <v>0.35240025233841898</v>
      </c>
      <c r="I452" s="20">
        <v>-1.4042535668450601E-3</v>
      </c>
      <c r="J452" s="21">
        <v>0.96033322450268799</v>
      </c>
      <c r="K452" s="23">
        <v>0.96228819577601399</v>
      </c>
      <c r="L452" s="41" t="s">
        <v>1069</v>
      </c>
      <c r="M452" s="4"/>
      <c r="N452" s="5"/>
      <c r="O452" s="6"/>
      <c r="P452" s="6"/>
    </row>
    <row r="453" spans="1:16">
      <c r="A453" s="18" t="s">
        <v>758</v>
      </c>
      <c r="B453" s="19" t="s">
        <v>622</v>
      </c>
      <c r="C453" s="20">
        <v>-4.7213006045584198E-2</v>
      </c>
      <c r="D453" s="21">
        <v>0.71008274578948105</v>
      </c>
      <c r="E453" s="23">
        <v>0.85081986657658604</v>
      </c>
      <c r="F453" s="20">
        <v>4.8804560853909697E-2</v>
      </c>
      <c r="G453" s="21">
        <v>0.27233822210039998</v>
      </c>
      <c r="H453" s="23">
        <v>0.35720891064450799</v>
      </c>
      <c r="I453" s="20">
        <v>0.12861582201385099</v>
      </c>
      <c r="J453" s="21">
        <v>5.9172797482431102E-6</v>
      </c>
      <c r="K453" s="22">
        <v>1.7566924252596699E-5</v>
      </c>
      <c r="L453" s="40" t="s">
        <v>1068</v>
      </c>
      <c r="M453" s="4"/>
      <c r="N453" s="5"/>
      <c r="O453" s="6"/>
      <c r="P453" s="6"/>
    </row>
    <row r="454" spans="1:16">
      <c r="A454" s="18" t="s">
        <v>263</v>
      </c>
      <c r="B454" s="19" t="s">
        <v>262</v>
      </c>
      <c r="C454" s="20">
        <v>0.43549626025282201</v>
      </c>
      <c r="D454" s="21">
        <v>1.46286642700535E-2</v>
      </c>
      <c r="E454" s="23">
        <v>7.1197975358433696E-2</v>
      </c>
      <c r="F454" s="20">
        <v>0.114676222895557</v>
      </c>
      <c r="G454" s="21">
        <v>0.27455897950839903</v>
      </c>
      <c r="H454" s="23">
        <v>0.35870672175458701</v>
      </c>
      <c r="I454" s="20">
        <v>-0.169647297866204</v>
      </c>
      <c r="J454" s="21">
        <v>2.0844183192449201E-2</v>
      </c>
      <c r="K454" s="22">
        <v>3.0531678024182201E-2</v>
      </c>
      <c r="L454" s="40" t="s">
        <v>1068</v>
      </c>
      <c r="M454" s="4"/>
      <c r="N454" s="5"/>
      <c r="O454" s="6"/>
      <c r="P454" s="6"/>
    </row>
    <row r="455" spans="1:16">
      <c r="A455" s="18" t="s">
        <v>929</v>
      </c>
      <c r="B455" s="19" t="s">
        <v>650</v>
      </c>
      <c r="C455" s="20">
        <v>7.9044756992371901E-2</v>
      </c>
      <c r="D455" s="21">
        <v>0.35112187504743803</v>
      </c>
      <c r="E455" s="23">
        <v>0.57120970287890205</v>
      </c>
      <c r="F455" s="20">
        <v>6.2669496315180706E-2</v>
      </c>
      <c r="G455" s="21">
        <v>0.27943301251735198</v>
      </c>
      <c r="H455" s="23">
        <v>0.36364570122121098</v>
      </c>
      <c r="I455" s="20">
        <v>0.12066776908539099</v>
      </c>
      <c r="J455" s="21">
        <v>3.0151746907217602E-4</v>
      </c>
      <c r="K455" s="22">
        <v>6.2252350628038203E-4</v>
      </c>
      <c r="L455" s="40" t="s">
        <v>1068</v>
      </c>
      <c r="M455" s="4"/>
      <c r="N455" s="5"/>
      <c r="O455" s="6"/>
      <c r="P455" s="6"/>
    </row>
    <row r="456" spans="1:16">
      <c r="A456" s="25" t="s">
        <v>253</v>
      </c>
      <c r="B456" s="19" t="s">
        <v>252</v>
      </c>
      <c r="C456" s="20">
        <v>0.107356520198277</v>
      </c>
      <c r="D456" s="21">
        <v>1.3582355553891199E-2</v>
      </c>
      <c r="E456" s="23">
        <v>6.8426260934376107E-2</v>
      </c>
      <c r="F456" s="20">
        <v>2.68005549395165E-2</v>
      </c>
      <c r="G456" s="21">
        <v>0.28303623543697198</v>
      </c>
      <c r="H456" s="23">
        <v>0.36642251396972703</v>
      </c>
      <c r="I456" s="20">
        <v>6.0238748615533397E-2</v>
      </c>
      <c r="J456" s="21">
        <v>4.2678674686085998E-5</v>
      </c>
      <c r="K456" s="22">
        <v>1.05900442784505E-4</v>
      </c>
      <c r="L456" s="40" t="s">
        <v>1068</v>
      </c>
      <c r="M456" s="4"/>
      <c r="N456" s="5"/>
      <c r="O456" s="6"/>
      <c r="P456" s="6"/>
    </row>
    <row r="457" spans="1:16">
      <c r="A457" s="18" t="s">
        <v>939</v>
      </c>
      <c r="B457" s="19" t="s">
        <v>625</v>
      </c>
      <c r="C457" s="20">
        <v>8.6178565948839894E-2</v>
      </c>
      <c r="D457" s="21">
        <v>0.27724566618672303</v>
      </c>
      <c r="E457" s="23">
        <v>0.50511881647718004</v>
      </c>
      <c r="F457" s="20">
        <v>5.79606411557263E-2</v>
      </c>
      <c r="G457" s="21">
        <v>0.28413538413712702</v>
      </c>
      <c r="H457" s="23">
        <v>0.36689326301201902</v>
      </c>
      <c r="I457" s="20">
        <v>0.14526968572221999</v>
      </c>
      <c r="J457" s="21">
        <v>7.9484962683729408E-6</v>
      </c>
      <c r="K457" s="22">
        <v>2.28820347119827E-5</v>
      </c>
      <c r="L457" s="40" t="s">
        <v>1068</v>
      </c>
      <c r="M457" s="4"/>
      <c r="N457" s="5"/>
      <c r="O457" s="6"/>
      <c r="P457" s="6"/>
    </row>
    <row r="458" spans="1:16">
      <c r="A458" s="18" t="s">
        <v>267</v>
      </c>
      <c r="B458" s="19" t="s">
        <v>266</v>
      </c>
      <c r="C458" s="20">
        <v>-0.188846316440658</v>
      </c>
      <c r="D458" s="21">
        <v>1.53423278037525E-2</v>
      </c>
      <c r="E458" s="23">
        <v>7.2459205060076401E-2</v>
      </c>
      <c r="F458" s="20">
        <v>-5.5574326729919202E-2</v>
      </c>
      <c r="G458" s="21">
        <v>0.28531554113777002</v>
      </c>
      <c r="H458" s="23">
        <v>0.36727072823938001</v>
      </c>
      <c r="I458" s="20">
        <v>2.3912573941578499E-2</v>
      </c>
      <c r="J458" s="21">
        <v>0.46363734000712897</v>
      </c>
      <c r="K458" s="23">
        <v>0.518182909419732</v>
      </c>
      <c r="L458" s="40" t="s">
        <v>1068</v>
      </c>
      <c r="M458" s="4"/>
      <c r="N458" s="5"/>
      <c r="O458" s="6"/>
      <c r="P458" s="6"/>
    </row>
    <row r="459" spans="1:16">
      <c r="A459" s="18" t="s">
        <v>329</v>
      </c>
      <c r="B459" s="19" t="s">
        <v>328</v>
      </c>
      <c r="C459" s="20">
        <v>-0.19162673289742599</v>
      </c>
      <c r="D459" s="21">
        <v>3.4576180034692899E-2</v>
      </c>
      <c r="E459" s="23">
        <v>0.13368336378201701</v>
      </c>
      <c r="F459" s="20">
        <v>-5.6932316084808102E-2</v>
      </c>
      <c r="G459" s="21">
        <v>0.28907016228815702</v>
      </c>
      <c r="H459" s="23">
        <v>0.37038855090871797</v>
      </c>
      <c r="I459" s="20">
        <v>-4.5252653509845801E-2</v>
      </c>
      <c r="J459" s="21">
        <v>0.11934309682130601</v>
      </c>
      <c r="K459" s="23">
        <v>0.15232852089475801</v>
      </c>
      <c r="L459" s="40" t="s">
        <v>1068</v>
      </c>
      <c r="M459" s="4"/>
      <c r="N459" s="5"/>
      <c r="O459" s="6"/>
      <c r="P459" s="6"/>
    </row>
    <row r="460" spans="1:16">
      <c r="A460" s="18" t="s">
        <v>864</v>
      </c>
      <c r="B460" s="19" t="s">
        <v>631</v>
      </c>
      <c r="C460" s="20">
        <v>-0.21117527659989599</v>
      </c>
      <c r="D460" s="21">
        <v>8.0675866533590504E-2</v>
      </c>
      <c r="E460" s="23">
        <v>0.23530461072297201</v>
      </c>
      <c r="F460" s="20">
        <v>7.69266805218905E-2</v>
      </c>
      <c r="G460" s="21">
        <v>0.288793995731016</v>
      </c>
      <c r="H460" s="23">
        <v>0.37038855090871797</v>
      </c>
      <c r="I460" s="20">
        <v>0.16430778121388701</v>
      </c>
      <c r="J460" s="21">
        <v>2.4535515706789899E-5</v>
      </c>
      <c r="K460" s="22">
        <v>6.3984776254961896E-5</v>
      </c>
      <c r="L460" s="40" t="s">
        <v>1068</v>
      </c>
      <c r="M460" s="4"/>
      <c r="N460" s="5"/>
      <c r="O460" s="6"/>
      <c r="P460" s="6"/>
    </row>
    <row r="461" spans="1:16">
      <c r="A461" s="18" t="s">
        <v>251</v>
      </c>
      <c r="B461" s="19" t="s">
        <v>250</v>
      </c>
      <c r="C461" s="20">
        <v>9.8963817839186896E-2</v>
      </c>
      <c r="D461" s="21">
        <v>1.3088238291391399E-2</v>
      </c>
      <c r="E461" s="23">
        <v>6.6440293616605001E-2</v>
      </c>
      <c r="F461" s="20">
        <v>2.62343198497564E-2</v>
      </c>
      <c r="G461" s="21">
        <v>0.28994175149671497</v>
      </c>
      <c r="H461" s="23">
        <v>0.370790893740991</v>
      </c>
      <c r="I461" s="20">
        <v>4.8127248368721502E-2</v>
      </c>
      <c r="J461" s="21">
        <v>7.6941952840536398E-4</v>
      </c>
      <c r="K461" s="22">
        <v>1.4618971039701901E-3</v>
      </c>
      <c r="L461" s="40" t="s">
        <v>1068</v>
      </c>
      <c r="M461" s="4"/>
      <c r="N461" s="5"/>
      <c r="O461" s="6"/>
      <c r="P461" s="6"/>
    </row>
    <row r="462" spans="1:16">
      <c r="A462" s="18" t="s">
        <v>966</v>
      </c>
      <c r="B462" s="19" t="s">
        <v>607</v>
      </c>
      <c r="C462" s="20">
        <v>-5.8641222524974397E-2</v>
      </c>
      <c r="D462" s="21">
        <v>0.323293687898144</v>
      </c>
      <c r="E462" s="23">
        <v>0.55409871766047802</v>
      </c>
      <c r="F462" s="20">
        <v>3.9213351644122103E-2</v>
      </c>
      <c r="G462" s="21">
        <v>0.29594516916977398</v>
      </c>
      <c r="H462" s="23">
        <v>0.37629739483346097</v>
      </c>
      <c r="I462" s="20">
        <v>0.121260302776568</v>
      </c>
      <c r="J462" s="21">
        <v>1.9476994152740299E-7</v>
      </c>
      <c r="K462" s="22">
        <v>8.0951256947326897E-7</v>
      </c>
      <c r="L462" s="40" t="s">
        <v>1068</v>
      </c>
      <c r="M462" s="4"/>
      <c r="N462" s="5"/>
      <c r="O462" s="6"/>
      <c r="P462" s="6"/>
    </row>
    <row r="463" spans="1:16">
      <c r="A463" s="18" t="s">
        <v>877</v>
      </c>
      <c r="B463" s="19" t="s">
        <v>617</v>
      </c>
      <c r="C463" s="20">
        <v>7.0810117748655602E-2</v>
      </c>
      <c r="D463" s="21">
        <v>0.66102516680409096</v>
      </c>
      <c r="E463" s="23">
        <v>0.81957066916394306</v>
      </c>
      <c r="F463" s="20">
        <v>8.8748488320697705E-2</v>
      </c>
      <c r="G463" s="21">
        <v>0.31221828392201201</v>
      </c>
      <c r="H463" s="23">
        <v>0.39547649296788101</v>
      </c>
      <c r="I463" s="20">
        <v>0.186713845233998</v>
      </c>
      <c r="J463" s="21">
        <v>1.3582103642696501E-6</v>
      </c>
      <c r="K463" s="22">
        <v>4.4493098139867703E-6</v>
      </c>
      <c r="L463" s="40" t="s">
        <v>1068</v>
      </c>
      <c r="M463" s="4"/>
      <c r="N463" s="5"/>
      <c r="O463" s="6"/>
      <c r="P463" s="6"/>
    </row>
    <row r="464" spans="1:16">
      <c r="A464" s="18" t="s">
        <v>213</v>
      </c>
      <c r="B464" s="19" t="s">
        <v>212</v>
      </c>
      <c r="C464" s="20">
        <v>-0.25296903640851598</v>
      </c>
      <c r="D464" s="21">
        <v>7.7638803027614304E-3</v>
      </c>
      <c r="E464" s="22">
        <v>4.6936185466694098E-2</v>
      </c>
      <c r="F464" s="20">
        <v>-6.25930555337227E-2</v>
      </c>
      <c r="G464" s="21">
        <v>0.31979640467445403</v>
      </c>
      <c r="H464" s="23">
        <v>0.40353815770116103</v>
      </c>
      <c r="I464" s="20">
        <v>-3.2015208146674301E-2</v>
      </c>
      <c r="J464" s="21">
        <v>0.39511844925952699</v>
      </c>
      <c r="K464" s="23">
        <v>0.45616973742636402</v>
      </c>
      <c r="L464" s="40" t="s">
        <v>1068</v>
      </c>
      <c r="M464" s="4"/>
      <c r="N464" s="5"/>
      <c r="O464" s="6"/>
      <c r="P464" s="6"/>
    </row>
    <row r="465" spans="1:16">
      <c r="A465" s="18" t="s">
        <v>912</v>
      </c>
      <c r="B465" s="19" t="s">
        <v>679</v>
      </c>
      <c r="C465" s="20">
        <v>7.5050439323328805E-2</v>
      </c>
      <c r="D465" s="21">
        <v>0.35303336523793799</v>
      </c>
      <c r="E465" s="23">
        <v>0.57120970287890205</v>
      </c>
      <c r="F465" s="20">
        <v>5.0750181233194601E-2</v>
      </c>
      <c r="G465" s="21">
        <v>0.32283767056553098</v>
      </c>
      <c r="H465" s="23">
        <v>0.405835635020941</v>
      </c>
      <c r="I465" s="20">
        <v>8.6059214357815897E-2</v>
      </c>
      <c r="J465" s="21">
        <v>3.7095036059251098E-3</v>
      </c>
      <c r="K465" s="22">
        <v>6.2451136656713896E-3</v>
      </c>
      <c r="L465" s="40" t="s">
        <v>1068</v>
      </c>
      <c r="M465" s="4"/>
      <c r="N465" s="5"/>
      <c r="O465" s="6"/>
      <c r="P465" s="6"/>
    </row>
    <row r="466" spans="1:16">
      <c r="A466" s="18" t="s">
        <v>153</v>
      </c>
      <c r="B466" s="19" t="s">
        <v>152</v>
      </c>
      <c r="C466" s="20">
        <v>-8.6613698561401206E-2</v>
      </c>
      <c r="D466" s="21">
        <v>2.0992088131393501E-3</v>
      </c>
      <c r="E466" s="22">
        <v>1.7897100778687999E-2</v>
      </c>
      <c r="F466" s="20">
        <v>-1.7981989956626698E-2</v>
      </c>
      <c r="G466" s="21">
        <v>0.32250260980676598</v>
      </c>
      <c r="H466" s="23">
        <v>0.405835635020941</v>
      </c>
      <c r="I466" s="20">
        <v>7.9592496165494693E-3</v>
      </c>
      <c r="J466" s="21">
        <v>0.41056654966542699</v>
      </c>
      <c r="K466" s="23">
        <v>0.46911813664520502</v>
      </c>
      <c r="L466" s="40" t="s">
        <v>1068</v>
      </c>
      <c r="M466" s="4"/>
      <c r="N466" s="5"/>
      <c r="O466" s="6"/>
      <c r="P466" s="6"/>
    </row>
    <row r="467" spans="1:16">
      <c r="A467" s="18" t="s">
        <v>768</v>
      </c>
      <c r="B467" s="19" t="s">
        <v>613</v>
      </c>
      <c r="C467" s="20">
        <v>-0.134664484522976</v>
      </c>
      <c r="D467" s="21">
        <v>0.122329325530494</v>
      </c>
      <c r="E467" s="23">
        <v>0.30814015711279602</v>
      </c>
      <c r="F467" s="20">
        <v>4.4931211060650997E-2</v>
      </c>
      <c r="G467" s="21">
        <v>0.32548350086524402</v>
      </c>
      <c r="H467" s="23">
        <v>0.40838967561393802</v>
      </c>
      <c r="I467" s="20">
        <v>0.14064382855170901</v>
      </c>
      <c r="J467" s="21">
        <v>9.0403641033960599E-7</v>
      </c>
      <c r="K467" s="22">
        <v>3.1641274361886202E-6</v>
      </c>
      <c r="L467" s="40" t="s">
        <v>1068</v>
      </c>
      <c r="M467" s="4"/>
      <c r="N467" s="5"/>
      <c r="O467" s="6"/>
      <c r="P467" s="6"/>
    </row>
    <row r="468" spans="1:16">
      <c r="A468" s="18" t="s">
        <v>921</v>
      </c>
      <c r="B468" s="19" t="s">
        <v>652</v>
      </c>
      <c r="C468" s="20">
        <v>-2.48755260001471E-2</v>
      </c>
      <c r="D468" s="21">
        <v>0.77869035391929997</v>
      </c>
      <c r="E468" s="23">
        <v>0.89589807155075196</v>
      </c>
      <c r="F468" s="20">
        <v>5.5907990279056297E-2</v>
      </c>
      <c r="G468" s="21">
        <v>0.33319429084260599</v>
      </c>
      <c r="H468" s="23">
        <v>0.41727721922849897</v>
      </c>
      <c r="I468" s="20">
        <v>0.11898258722588401</v>
      </c>
      <c r="J468" s="21">
        <v>3.9555517823220798E-4</v>
      </c>
      <c r="K468" s="22">
        <v>7.9710361674066295E-4</v>
      </c>
      <c r="L468" s="40" t="s">
        <v>1068</v>
      </c>
      <c r="M468" s="4"/>
      <c r="N468" s="5"/>
      <c r="O468" s="6"/>
      <c r="P468" s="6"/>
    </row>
    <row r="469" spans="1:16">
      <c r="A469" s="18" t="s">
        <v>39</v>
      </c>
      <c r="B469" s="19" t="s">
        <v>38</v>
      </c>
      <c r="C469" s="20">
        <v>-0.48717048332832802</v>
      </c>
      <c r="D469" s="21">
        <v>4.4614355976407097E-6</v>
      </c>
      <c r="E469" s="22">
        <v>1.4834273362155401E-4</v>
      </c>
      <c r="F469" s="20">
        <v>-5.3484694068738202E-2</v>
      </c>
      <c r="G469" s="21">
        <v>0.33606313507730101</v>
      </c>
      <c r="H469" s="23">
        <v>0.42007891884662701</v>
      </c>
      <c r="I469" s="20">
        <v>8.9545376881636093E-2</v>
      </c>
      <c r="J469" s="21">
        <v>4.0820781379765697E-3</v>
      </c>
      <c r="K469" s="22">
        <v>6.7864549043860503E-3</v>
      </c>
      <c r="L469" s="40" t="s">
        <v>1068</v>
      </c>
      <c r="M469" s="4"/>
      <c r="N469" s="5"/>
      <c r="O469" s="6"/>
      <c r="P469" s="6"/>
    </row>
    <row r="470" spans="1:16">
      <c r="A470" s="25" t="s">
        <v>317</v>
      </c>
      <c r="B470" s="19" t="s">
        <v>316</v>
      </c>
      <c r="C470" s="20">
        <v>0.13409926118754001</v>
      </c>
      <c r="D470" s="21">
        <v>2.9467137241415701E-2</v>
      </c>
      <c r="E470" s="23">
        <v>0.119485647960619</v>
      </c>
      <c r="F470" s="20">
        <v>3.8675787782296203E-2</v>
      </c>
      <c r="G470" s="21">
        <v>0.34687912319454001</v>
      </c>
      <c r="H470" s="23">
        <v>0.43197493806061699</v>
      </c>
      <c r="I470" s="20">
        <v>9.1967411891135706E-2</v>
      </c>
      <c r="J470" s="21">
        <v>6.0978169536312396E-4</v>
      </c>
      <c r="K470" s="22">
        <v>1.17537631135211E-3</v>
      </c>
      <c r="L470" s="40" t="s">
        <v>1068</v>
      </c>
      <c r="M470" s="4"/>
      <c r="N470" s="5"/>
      <c r="O470" s="6"/>
      <c r="P470" s="6"/>
    </row>
    <row r="471" spans="1:16">
      <c r="A471" s="18" t="s">
        <v>199</v>
      </c>
      <c r="B471" s="19" t="s">
        <v>198</v>
      </c>
      <c r="C471" s="20">
        <v>-0.34824853002825801</v>
      </c>
      <c r="D471" s="21">
        <v>6.1263855034083799E-3</v>
      </c>
      <c r="E471" s="22">
        <v>3.9602846422929397E-2</v>
      </c>
      <c r="F471" s="20">
        <v>7.3666413492943505E-2</v>
      </c>
      <c r="G471" s="21">
        <v>0.35057393455898</v>
      </c>
      <c r="H471" s="23">
        <v>0.43576012426490002</v>
      </c>
      <c r="I471" s="20">
        <v>0.10965427504160501</v>
      </c>
      <c r="J471" s="21">
        <v>8.9682752654434705E-3</v>
      </c>
      <c r="K471" s="22">
        <v>1.39669860691333E-2</v>
      </c>
      <c r="L471" s="40" t="s">
        <v>1068</v>
      </c>
      <c r="M471" s="4"/>
      <c r="N471" s="5"/>
      <c r="O471" s="6"/>
      <c r="P471" s="6"/>
    </row>
    <row r="472" spans="1:16">
      <c r="A472" s="18" t="s">
        <v>371</v>
      </c>
      <c r="B472" s="19" t="s">
        <v>370</v>
      </c>
      <c r="C472" s="20">
        <v>0.34735810942662099</v>
      </c>
      <c r="D472" s="21">
        <v>4.8467143574039001E-2</v>
      </c>
      <c r="E472" s="23">
        <v>0.16874686113474299</v>
      </c>
      <c r="F472" s="20">
        <v>8.8955509971623506E-2</v>
      </c>
      <c r="G472" s="21">
        <v>0.35381104181727402</v>
      </c>
      <c r="H472" s="23">
        <v>0.43814588977371899</v>
      </c>
      <c r="I472" s="20">
        <v>-0.13623824149142399</v>
      </c>
      <c r="J472" s="21">
        <v>2.8246623464160799E-2</v>
      </c>
      <c r="K472" s="22">
        <v>4.0658018622655702E-2</v>
      </c>
      <c r="L472" s="40" t="s">
        <v>1068</v>
      </c>
      <c r="M472" s="4"/>
      <c r="N472" s="5"/>
      <c r="O472" s="6"/>
      <c r="P472" s="6"/>
    </row>
    <row r="473" spans="1:16">
      <c r="A473" s="18" t="s">
        <v>1017</v>
      </c>
      <c r="B473" s="19" t="s">
        <v>661</v>
      </c>
      <c r="C473" s="20">
        <v>0.143767049867292</v>
      </c>
      <c r="D473" s="21">
        <v>7.1629851882760096E-2</v>
      </c>
      <c r="E473" s="23">
        <v>0.22477320063249001</v>
      </c>
      <c r="F473" s="20">
        <v>4.5896850927636498E-2</v>
      </c>
      <c r="G473" s="21">
        <v>0.36605486925099601</v>
      </c>
      <c r="H473" s="23">
        <v>0.450717631723137</v>
      </c>
      <c r="I473" s="20">
        <v>9.5942043760383205E-2</v>
      </c>
      <c r="J473" s="21">
        <v>1.0112397490946699E-3</v>
      </c>
      <c r="K473" s="22">
        <v>1.8942941778815701E-3</v>
      </c>
      <c r="L473" s="40" t="s">
        <v>1068</v>
      </c>
      <c r="M473" s="4"/>
      <c r="N473" s="5"/>
      <c r="O473" s="6"/>
      <c r="P473" s="6"/>
    </row>
    <row r="474" spans="1:16">
      <c r="A474" s="18" t="s">
        <v>29</v>
      </c>
      <c r="B474" s="19" t="s">
        <v>28</v>
      </c>
      <c r="C474" s="20">
        <v>-0.34551539344795101</v>
      </c>
      <c r="D474" s="21">
        <v>2.6380667841155802E-6</v>
      </c>
      <c r="E474" s="22">
        <v>1.09644650714804E-4</v>
      </c>
      <c r="F474" s="20">
        <v>4.2188685770323198E-2</v>
      </c>
      <c r="G474" s="21">
        <v>0.36613706070661101</v>
      </c>
      <c r="H474" s="23">
        <v>0.450717631723137</v>
      </c>
      <c r="I474" s="20">
        <v>0.111885005443412</v>
      </c>
      <c r="J474" s="21">
        <v>7.8043117073450297E-5</v>
      </c>
      <c r="K474" s="22">
        <v>1.8338753658602301E-4</v>
      </c>
      <c r="L474" s="40" t="s">
        <v>1068</v>
      </c>
      <c r="M474" s="4"/>
      <c r="N474" s="5"/>
      <c r="O474" s="6"/>
      <c r="P474" s="6"/>
    </row>
    <row r="475" spans="1:16">
      <c r="A475" s="18" t="s">
        <v>945</v>
      </c>
      <c r="B475" s="19" t="s">
        <v>690</v>
      </c>
      <c r="C475" s="20">
        <v>-0.13903716695844001</v>
      </c>
      <c r="D475" s="21">
        <v>0.24528070997276599</v>
      </c>
      <c r="E475" s="23">
        <v>0.46338543219286699</v>
      </c>
      <c r="F475" s="20">
        <v>6.9131807628047007E-2</v>
      </c>
      <c r="G475" s="21">
        <v>0.36667404325145397</v>
      </c>
      <c r="H475" s="23">
        <v>0.450717631723137</v>
      </c>
      <c r="I475" s="20">
        <v>0.11513785347967501</v>
      </c>
      <c r="J475" s="21">
        <v>7.0357938333921004E-3</v>
      </c>
      <c r="K475" s="22">
        <v>1.11933083713056E-2</v>
      </c>
      <c r="L475" s="40" t="s">
        <v>1068</v>
      </c>
      <c r="M475" s="4"/>
      <c r="N475" s="5"/>
      <c r="O475" s="6"/>
      <c r="P475" s="6"/>
    </row>
    <row r="476" spans="1:16">
      <c r="A476" s="18" t="s">
        <v>161</v>
      </c>
      <c r="B476" s="19" t="s">
        <v>160</v>
      </c>
      <c r="C476" s="20">
        <v>0.211161950561291</v>
      </c>
      <c r="D476" s="21">
        <v>3.2988675533342101E-3</v>
      </c>
      <c r="E476" s="22">
        <v>2.6753011255698199E-2</v>
      </c>
      <c r="F476" s="20">
        <v>3.8877455752151499E-2</v>
      </c>
      <c r="G476" s="21">
        <v>0.373644001089105</v>
      </c>
      <c r="H476" s="23">
        <v>0.45843775041375401</v>
      </c>
      <c r="I476" s="20">
        <v>-1.4500003779781201E-2</v>
      </c>
      <c r="J476" s="21">
        <v>0.53506919218453797</v>
      </c>
      <c r="K476" s="23">
        <v>0.58427095698311604</v>
      </c>
      <c r="L476" s="40" t="s">
        <v>1068</v>
      </c>
      <c r="M476" s="4"/>
      <c r="N476" s="5"/>
      <c r="O476" s="6"/>
      <c r="P476" s="6"/>
    </row>
    <row r="477" spans="1:16">
      <c r="A477" s="18" t="s">
        <v>1050</v>
      </c>
      <c r="B477" s="19" t="s">
        <v>681</v>
      </c>
      <c r="C477" s="20">
        <v>0.104443656764826</v>
      </c>
      <c r="D477" s="21">
        <v>0.32618093513238</v>
      </c>
      <c r="E477" s="23">
        <v>0.55466459891966302</v>
      </c>
      <c r="F477" s="20">
        <v>5.8170023358810503E-2</v>
      </c>
      <c r="G477" s="21">
        <v>0.37562473869670499</v>
      </c>
      <c r="H477" s="23">
        <v>0.46001924720683102</v>
      </c>
      <c r="I477" s="20">
        <v>9.9584659224342204E-2</v>
      </c>
      <c r="J477" s="21">
        <v>3.7411196860716802E-3</v>
      </c>
      <c r="K477" s="22">
        <v>6.2666110610520498E-3</v>
      </c>
      <c r="L477" s="40" t="s">
        <v>1068</v>
      </c>
      <c r="M477" s="4"/>
      <c r="N477" s="5"/>
      <c r="O477" s="6"/>
      <c r="P477" s="6"/>
    </row>
    <row r="478" spans="1:16">
      <c r="A478" s="18" t="s">
        <v>1039</v>
      </c>
      <c r="B478" s="19" t="s">
        <v>712</v>
      </c>
      <c r="C478" s="20">
        <v>-5.9977494731161603E-2</v>
      </c>
      <c r="D478" s="21">
        <v>0.54799019931939097</v>
      </c>
      <c r="E478" s="23">
        <v>0.74674893964630096</v>
      </c>
      <c r="F478" s="20">
        <v>5.5040087944185197E-2</v>
      </c>
      <c r="G478" s="21">
        <v>0.38171914163443199</v>
      </c>
      <c r="H478" s="23">
        <v>0.46636520434269702</v>
      </c>
      <c r="I478" s="20">
        <v>6.43572112587152E-2</v>
      </c>
      <c r="J478" s="21">
        <v>4.5000871426948197E-2</v>
      </c>
      <c r="K478" s="23">
        <v>6.2868864493530602E-2</v>
      </c>
      <c r="L478" s="40" t="s">
        <v>1068</v>
      </c>
      <c r="M478" s="4"/>
      <c r="N478" s="5"/>
      <c r="O478" s="6"/>
      <c r="P478" s="6"/>
    </row>
    <row r="479" spans="1:16">
      <c r="A479" s="18" t="s">
        <v>41</v>
      </c>
      <c r="B479" s="19" t="s">
        <v>40</v>
      </c>
      <c r="C479" s="20">
        <v>0.361236231434031</v>
      </c>
      <c r="D479" s="21">
        <v>4.9118944144702496E-6</v>
      </c>
      <c r="E479" s="22">
        <v>1.55543323124891E-4</v>
      </c>
      <c r="F479" s="20">
        <v>4.42701509693443E-2</v>
      </c>
      <c r="G479" s="21">
        <v>0.393649163957347</v>
      </c>
      <c r="H479" s="23">
        <v>0.47769469713802098</v>
      </c>
      <c r="I479" s="20">
        <v>7.6959893512064795E-2</v>
      </c>
      <c r="J479" s="21">
        <v>1.2155188411305E-2</v>
      </c>
      <c r="K479" s="22">
        <v>1.85493148833508E-2</v>
      </c>
      <c r="L479" s="40" t="s">
        <v>1068</v>
      </c>
      <c r="M479" s="4"/>
      <c r="N479" s="5"/>
      <c r="O479" s="6"/>
      <c r="P479" s="6"/>
    </row>
    <row r="480" spans="1:16">
      <c r="A480" s="18" t="s">
        <v>1038</v>
      </c>
      <c r="B480" s="19" t="s">
        <v>651</v>
      </c>
      <c r="C480" s="20">
        <v>4.4430777559228703E-2</v>
      </c>
      <c r="D480" s="21">
        <v>0.61188702417373397</v>
      </c>
      <c r="E480" s="23">
        <v>0.79150039878309197</v>
      </c>
      <c r="F480" s="20">
        <v>4.4276890278546602E-2</v>
      </c>
      <c r="G480" s="21">
        <v>0.39844102424678302</v>
      </c>
      <c r="H480" s="23">
        <v>0.48175142022565598</v>
      </c>
      <c r="I480" s="20">
        <v>9.9730799862853603E-2</v>
      </c>
      <c r="J480" s="21">
        <v>3.0678077066347698E-4</v>
      </c>
      <c r="K480" s="22">
        <v>6.2772065381911497E-4</v>
      </c>
      <c r="L480" s="40" t="s">
        <v>1068</v>
      </c>
      <c r="M480" s="4"/>
      <c r="N480" s="5"/>
      <c r="O480" s="6"/>
      <c r="P480" s="6"/>
    </row>
    <row r="481" spans="1:16">
      <c r="A481" s="18" t="s">
        <v>821</v>
      </c>
      <c r="B481" s="19" t="s">
        <v>663</v>
      </c>
      <c r="C481" s="20">
        <v>-1.6407722704066801E-2</v>
      </c>
      <c r="D481" s="21">
        <v>0.91923804896485894</v>
      </c>
      <c r="E481" s="23">
        <v>0.97184944763375303</v>
      </c>
      <c r="F481" s="20">
        <v>-8.8636260224435506E-2</v>
      </c>
      <c r="G481" s="21">
        <v>0.39793710079223599</v>
      </c>
      <c r="H481" s="23">
        <v>0.48175142022565598</v>
      </c>
      <c r="I481" s="20">
        <v>0.18831393813051001</v>
      </c>
      <c r="J481" s="21">
        <v>1.2017145325245099E-3</v>
      </c>
      <c r="K481" s="22">
        <v>2.2095593383476999E-3</v>
      </c>
      <c r="L481" s="40" t="s">
        <v>1068</v>
      </c>
      <c r="M481" s="4"/>
      <c r="N481" s="5"/>
      <c r="O481" s="6"/>
      <c r="P481" s="6"/>
    </row>
    <row r="482" spans="1:16">
      <c r="A482" s="18" t="s">
        <v>811</v>
      </c>
      <c r="B482" s="19" t="s">
        <v>684</v>
      </c>
      <c r="C482" s="20">
        <v>3.23208901404268E-2</v>
      </c>
      <c r="D482" s="21">
        <v>0.65379494061415899</v>
      </c>
      <c r="E482" s="23">
        <v>0.81957066916394306</v>
      </c>
      <c r="F482" s="20">
        <v>3.6243336712359402E-2</v>
      </c>
      <c r="G482" s="21">
        <v>0.404230978410618</v>
      </c>
      <c r="H482" s="23">
        <v>0.48786497394384898</v>
      </c>
      <c r="I482" s="20">
        <v>6.6177470148076595E-2</v>
      </c>
      <c r="J482" s="21">
        <v>4.7923120113988601E-3</v>
      </c>
      <c r="K482" s="22">
        <v>7.9079093984621394E-3</v>
      </c>
      <c r="L482" s="40" t="s">
        <v>1068</v>
      </c>
      <c r="M482" s="4"/>
      <c r="N482" s="5"/>
      <c r="O482" s="6"/>
      <c r="P482" s="6"/>
    </row>
    <row r="483" spans="1:16">
      <c r="A483" s="18" t="s">
        <v>353</v>
      </c>
      <c r="B483" s="19" t="s">
        <v>352</v>
      </c>
      <c r="C483" s="20">
        <v>-0.15369228175268099</v>
      </c>
      <c r="D483" s="21">
        <v>3.8978944075814398E-2</v>
      </c>
      <c r="E483" s="23">
        <v>0.142423064892399</v>
      </c>
      <c r="F483" s="20">
        <v>-3.7835188672223401E-2</v>
      </c>
      <c r="G483" s="21">
        <v>0.40568037819075597</v>
      </c>
      <c r="H483" s="23">
        <v>0.48872726720444398</v>
      </c>
      <c r="I483" s="20">
        <v>4.2129446685465199E-2</v>
      </c>
      <c r="J483" s="21">
        <v>7.7237687310282896E-2</v>
      </c>
      <c r="K483" s="23">
        <v>0.10293198809887399</v>
      </c>
      <c r="L483" s="40" t="s">
        <v>1068</v>
      </c>
      <c r="M483" s="4"/>
      <c r="N483" s="5"/>
      <c r="O483" s="6"/>
      <c r="P483" s="6"/>
    </row>
    <row r="484" spans="1:16">
      <c r="A484" s="18" t="s">
        <v>916</v>
      </c>
      <c r="B484" s="19" t="s">
        <v>668</v>
      </c>
      <c r="C484" s="20">
        <v>-3.1820927211221497E-2</v>
      </c>
      <c r="D484" s="21">
        <v>0.66167946548663803</v>
      </c>
      <c r="E484" s="23">
        <v>0.81957066916394306</v>
      </c>
      <c r="F484" s="20">
        <v>3.8801100125011798E-2</v>
      </c>
      <c r="G484" s="21">
        <v>0.40809008134772801</v>
      </c>
      <c r="H484" s="23">
        <v>0.49074123706372402</v>
      </c>
      <c r="I484" s="20">
        <v>8.9531891548968207E-2</v>
      </c>
      <c r="J484" s="21">
        <v>2.1150241096756402E-3</v>
      </c>
      <c r="K484" s="22">
        <v>3.7406676407827199E-3</v>
      </c>
      <c r="L484" s="40" t="s">
        <v>1068</v>
      </c>
      <c r="M484" s="4"/>
      <c r="N484" s="5"/>
      <c r="O484" s="6"/>
      <c r="P484" s="6"/>
    </row>
    <row r="485" spans="1:16">
      <c r="A485" s="18" t="s">
        <v>770</v>
      </c>
      <c r="B485" s="19" t="s">
        <v>689</v>
      </c>
      <c r="C485" s="20">
        <v>-0.12750963578897001</v>
      </c>
      <c r="D485" s="21">
        <v>0.23342982259349301</v>
      </c>
      <c r="E485" s="23">
        <v>0.45110682075513697</v>
      </c>
      <c r="F485" s="20">
        <v>3.1720599227068297E-2</v>
      </c>
      <c r="G485" s="21">
        <v>0.41977945483700502</v>
      </c>
      <c r="H485" s="23">
        <v>0.49937985235529198</v>
      </c>
      <c r="I485" s="20">
        <v>6.2592198903049304E-2</v>
      </c>
      <c r="J485" s="21">
        <v>6.9399610220456202E-3</v>
      </c>
      <c r="K485" s="22">
        <v>1.10673239320392E-2</v>
      </c>
      <c r="L485" s="40" t="s">
        <v>1068</v>
      </c>
      <c r="M485" s="4"/>
      <c r="N485" s="5"/>
      <c r="O485" s="6"/>
      <c r="P485" s="6"/>
    </row>
    <row r="486" spans="1:16">
      <c r="A486" s="18" t="s">
        <v>974</v>
      </c>
      <c r="B486" s="19" t="s">
        <v>683</v>
      </c>
      <c r="C486" s="20">
        <v>-5.37342359035205E-2</v>
      </c>
      <c r="D486" s="21">
        <v>0.71309393263237897</v>
      </c>
      <c r="E486" s="23">
        <v>0.85289112446138904</v>
      </c>
      <c r="F486" s="20">
        <v>7.1373577062833204E-2</v>
      </c>
      <c r="G486" s="21">
        <v>0.42131855821091102</v>
      </c>
      <c r="H486" s="23">
        <v>0.50031578787545705</v>
      </c>
      <c r="I486" s="20">
        <v>0.13240477923728899</v>
      </c>
      <c r="J486" s="21">
        <v>4.7804589585127297E-3</v>
      </c>
      <c r="K486" s="22">
        <v>7.9079093984621394E-3</v>
      </c>
      <c r="L486" s="40" t="s">
        <v>1068</v>
      </c>
      <c r="M486" s="4"/>
      <c r="N486" s="5"/>
      <c r="O486" s="6"/>
      <c r="P486" s="6"/>
    </row>
    <row r="487" spans="1:16">
      <c r="A487" s="18" t="s">
        <v>1040</v>
      </c>
      <c r="B487" s="19" t="s">
        <v>702</v>
      </c>
      <c r="C487" s="20">
        <v>0.21269758277378401</v>
      </c>
      <c r="D487" s="21">
        <v>6.3033222650002996E-2</v>
      </c>
      <c r="E487" s="23">
        <v>0.20547594638358799</v>
      </c>
      <c r="F487" s="20">
        <v>5.4438337836207301E-2</v>
      </c>
      <c r="G487" s="21">
        <v>0.43219079162502</v>
      </c>
      <c r="H487" s="23">
        <v>0.51049178762102698</v>
      </c>
      <c r="I487" s="20">
        <v>8.6416722945973398E-2</v>
      </c>
      <c r="J487" s="21">
        <v>1.8421295967385901E-2</v>
      </c>
      <c r="K487" s="22">
        <v>2.7042299819672402E-2</v>
      </c>
      <c r="L487" s="40" t="s">
        <v>1068</v>
      </c>
      <c r="M487" s="4"/>
      <c r="N487" s="5"/>
      <c r="O487" s="6"/>
      <c r="P487" s="6"/>
    </row>
    <row r="488" spans="1:16">
      <c r="A488" s="18" t="s">
        <v>940</v>
      </c>
      <c r="B488" s="19" t="s">
        <v>707</v>
      </c>
      <c r="C488" s="20">
        <v>-3.6908163326692202E-2</v>
      </c>
      <c r="D488" s="21">
        <v>0.37305614638831303</v>
      </c>
      <c r="E488" s="23">
        <v>0.58926920985327302</v>
      </c>
      <c r="F488" s="20">
        <v>1.8000222608904801E-2</v>
      </c>
      <c r="G488" s="21">
        <v>0.433871665750936</v>
      </c>
      <c r="H488" s="23">
        <v>0.51156854206448998</v>
      </c>
      <c r="I488" s="20">
        <v>3.3390661283898199E-2</v>
      </c>
      <c r="J488" s="21">
        <v>2.4826952239365201E-2</v>
      </c>
      <c r="K488" s="22">
        <v>3.58911374764736E-2</v>
      </c>
      <c r="L488" s="41" t="s">
        <v>1066</v>
      </c>
      <c r="M488" s="4"/>
      <c r="N488" s="5"/>
      <c r="O488" s="6"/>
      <c r="P488" s="6"/>
    </row>
    <row r="489" spans="1:16">
      <c r="A489" s="18" t="s">
        <v>65</v>
      </c>
      <c r="B489" s="19" t="s">
        <v>64</v>
      </c>
      <c r="C489" s="20">
        <v>0.25795198548696502</v>
      </c>
      <c r="D489" s="21">
        <v>3.2115875489111898E-5</v>
      </c>
      <c r="E489" s="22">
        <v>6.4718355152301298E-4</v>
      </c>
      <c r="F489" s="20">
        <v>2.8310197665251498E-2</v>
      </c>
      <c r="G489" s="21">
        <v>0.436267910629418</v>
      </c>
      <c r="H489" s="23">
        <v>0.51254532919701901</v>
      </c>
      <c r="I489" s="20">
        <v>3.8366308707229402E-2</v>
      </c>
      <c r="J489" s="21">
        <v>4.6195136810959402E-2</v>
      </c>
      <c r="K489" s="23">
        <v>6.3866457337397195E-2</v>
      </c>
      <c r="L489" s="40" t="s">
        <v>1068</v>
      </c>
      <c r="M489" s="4"/>
      <c r="N489" s="5"/>
      <c r="O489" s="6"/>
      <c r="P489" s="6"/>
    </row>
    <row r="490" spans="1:16">
      <c r="A490" s="18" t="s">
        <v>15</v>
      </c>
      <c r="B490" s="19" t="s">
        <v>14</v>
      </c>
      <c r="C490" s="20">
        <v>-8.0359371672992896E-2</v>
      </c>
      <c r="D490" s="21">
        <v>2.7893042725286902E-7</v>
      </c>
      <c r="E490" s="22">
        <v>2.3186091765394699E-5</v>
      </c>
      <c r="F490" s="20">
        <v>7.7808325330314702E-3</v>
      </c>
      <c r="G490" s="21">
        <v>0.44912930697994202</v>
      </c>
      <c r="H490" s="23">
        <v>0.52398419147659903</v>
      </c>
      <c r="I490" s="20">
        <v>1.2190304205530701E-2</v>
      </c>
      <c r="J490" s="21">
        <v>2.6226382473309901E-2</v>
      </c>
      <c r="K490" s="22">
        <v>3.7831983394253997E-2</v>
      </c>
      <c r="L490" s="41" t="s">
        <v>1069</v>
      </c>
      <c r="M490" s="4"/>
      <c r="N490" s="5"/>
      <c r="O490" s="6"/>
      <c r="P490" s="6"/>
    </row>
    <row r="491" spans="1:16">
      <c r="A491" s="18" t="s">
        <v>937</v>
      </c>
      <c r="B491" s="19" t="s">
        <v>714</v>
      </c>
      <c r="C491" s="20">
        <v>-8.9994877761795294E-2</v>
      </c>
      <c r="D491" s="21">
        <v>0.45612239734369903</v>
      </c>
      <c r="E491" s="23">
        <v>0.67381545919936203</v>
      </c>
      <c r="F491" s="20">
        <v>5.4878798918685197E-2</v>
      </c>
      <c r="G491" s="21">
        <v>0.47469698717167802</v>
      </c>
      <c r="H491" s="23">
        <v>0.54804426470341305</v>
      </c>
      <c r="I491" s="20">
        <v>8.2894413978005996E-2</v>
      </c>
      <c r="J491" s="21">
        <v>4.5760870508040098E-2</v>
      </c>
      <c r="K491" s="23">
        <v>6.3530227323270794E-2</v>
      </c>
      <c r="L491" s="40" t="s">
        <v>1068</v>
      </c>
      <c r="M491" s="4"/>
      <c r="N491" s="5"/>
      <c r="O491" s="6"/>
      <c r="P491" s="6"/>
    </row>
    <row r="492" spans="1:16">
      <c r="A492" s="18" t="s">
        <v>207</v>
      </c>
      <c r="B492" s="19" t="s">
        <v>206</v>
      </c>
      <c r="C492" s="20">
        <v>0.206815947646564</v>
      </c>
      <c r="D492" s="21">
        <v>7.5193383113186102E-3</v>
      </c>
      <c r="E492" s="22">
        <v>4.6299629416915497E-2</v>
      </c>
      <c r="F492" s="20">
        <v>3.5100987342479302E-2</v>
      </c>
      <c r="G492" s="21">
        <v>0.47701667810255</v>
      </c>
      <c r="H492" s="23">
        <v>0.54976792190328605</v>
      </c>
      <c r="I492" s="20">
        <v>0.12815152328257201</v>
      </c>
      <c r="J492" s="21">
        <v>6.5759224534248599E-6</v>
      </c>
      <c r="K492" s="22">
        <v>1.9327812350555699E-5</v>
      </c>
      <c r="L492" s="40" t="s">
        <v>1068</v>
      </c>
      <c r="M492" s="4"/>
      <c r="N492" s="5"/>
      <c r="O492" s="6"/>
      <c r="P492" s="6"/>
    </row>
    <row r="493" spans="1:16">
      <c r="A493" s="18" t="s">
        <v>325</v>
      </c>
      <c r="B493" s="19" t="s">
        <v>324</v>
      </c>
      <c r="C493" s="20">
        <v>-0.22707051338516601</v>
      </c>
      <c r="D493" s="21">
        <v>3.3310545513056102E-2</v>
      </c>
      <c r="E493" s="23">
        <v>0.131854242655847</v>
      </c>
      <c r="F493" s="20">
        <v>3.7233509901869299E-2</v>
      </c>
      <c r="G493" s="21">
        <v>0.48909593210793501</v>
      </c>
      <c r="H493" s="23">
        <v>0.56165936530982796</v>
      </c>
      <c r="I493" s="20">
        <v>9.7906190827555403E-2</v>
      </c>
      <c r="J493" s="21">
        <v>2.1983574223379599E-3</v>
      </c>
      <c r="K493" s="22">
        <v>3.86748065040938E-3</v>
      </c>
      <c r="L493" s="40" t="s">
        <v>1068</v>
      </c>
      <c r="M493" s="4"/>
      <c r="N493" s="5"/>
      <c r="O493" s="6"/>
      <c r="P493" s="6"/>
    </row>
    <row r="494" spans="1:16">
      <c r="A494" s="18" t="s">
        <v>951</v>
      </c>
      <c r="B494" s="19" t="s">
        <v>634</v>
      </c>
      <c r="C494" s="20">
        <v>-0.1095625343253</v>
      </c>
      <c r="D494" s="21">
        <v>0.33932229074433801</v>
      </c>
      <c r="E494" s="23">
        <v>0.56271651706978798</v>
      </c>
      <c r="F494" s="20">
        <v>4.80406197869091E-2</v>
      </c>
      <c r="G494" s="21">
        <v>0.49222365304408</v>
      </c>
      <c r="H494" s="23">
        <v>0.56301844407407298</v>
      </c>
      <c r="I494" s="20">
        <v>0.17068976352201301</v>
      </c>
      <c r="J494" s="21">
        <v>4.01977248522013E-5</v>
      </c>
      <c r="K494" s="22">
        <v>1.0011792893900299E-4</v>
      </c>
      <c r="L494" s="40" t="s">
        <v>1068</v>
      </c>
      <c r="M494" s="4"/>
      <c r="N494" s="5"/>
      <c r="O494" s="6"/>
      <c r="P494" s="6"/>
    </row>
    <row r="495" spans="1:16">
      <c r="A495" s="18" t="s">
        <v>800</v>
      </c>
      <c r="B495" s="19" t="s">
        <v>611</v>
      </c>
      <c r="C495" s="20">
        <v>-0.13051399926556101</v>
      </c>
      <c r="D495" s="21">
        <v>8.1035026708569199E-2</v>
      </c>
      <c r="E495" s="23">
        <v>0.23532005572575801</v>
      </c>
      <c r="F495" s="20">
        <v>3.13206418441535E-2</v>
      </c>
      <c r="G495" s="21">
        <v>0.49274696909941401</v>
      </c>
      <c r="H495" s="23">
        <v>0.56301844407407298</v>
      </c>
      <c r="I495" s="20">
        <v>0.14606510281679</v>
      </c>
      <c r="J495" s="21">
        <v>7.6148140215991899E-7</v>
      </c>
      <c r="K495" s="22">
        <v>2.7372169320883602E-6</v>
      </c>
      <c r="L495" s="41" t="s">
        <v>1066</v>
      </c>
      <c r="M495" s="4"/>
      <c r="N495" s="5"/>
      <c r="O495" s="6"/>
      <c r="P495" s="6"/>
    </row>
    <row r="496" spans="1:16">
      <c r="A496" s="18" t="s">
        <v>988</v>
      </c>
      <c r="B496" s="19" t="s">
        <v>676</v>
      </c>
      <c r="C496" s="20">
        <v>1.1426265213647599E-2</v>
      </c>
      <c r="D496" s="21">
        <v>0.90518539115658203</v>
      </c>
      <c r="E496" s="23">
        <v>0.96157873022224805</v>
      </c>
      <c r="F496" s="20">
        <v>3.4757525050841898E-2</v>
      </c>
      <c r="G496" s="21">
        <v>0.49824567717993501</v>
      </c>
      <c r="H496" s="23">
        <v>0.56810023433512902</v>
      </c>
      <c r="I496" s="20">
        <v>5.61407518392157E-2</v>
      </c>
      <c r="J496" s="21">
        <v>3.1794713289842601E-3</v>
      </c>
      <c r="K496" s="22">
        <v>5.3937460045268698E-3</v>
      </c>
      <c r="L496" s="40" t="s">
        <v>1068</v>
      </c>
      <c r="M496" s="4"/>
      <c r="N496" s="5"/>
      <c r="O496" s="6"/>
      <c r="P496" s="6"/>
    </row>
    <row r="497" spans="1:16">
      <c r="A497" s="18" t="s">
        <v>779</v>
      </c>
      <c r="B497" s="19" t="s">
        <v>616</v>
      </c>
      <c r="C497" s="20">
        <v>7.7629470280855803E-2</v>
      </c>
      <c r="D497" s="21">
        <v>0.39054849897092297</v>
      </c>
      <c r="E497" s="23">
        <v>0.60681016779360797</v>
      </c>
      <c r="F497" s="20">
        <v>3.28701027642265E-2</v>
      </c>
      <c r="G497" s="21">
        <v>0.51412227225273899</v>
      </c>
      <c r="H497" s="23">
        <v>0.58144780790488404</v>
      </c>
      <c r="I497" s="20">
        <v>0.14092780109198899</v>
      </c>
      <c r="J497" s="21">
        <v>1.11987351678456E-6</v>
      </c>
      <c r="K497" s="22">
        <v>3.7235794433086498E-6</v>
      </c>
      <c r="L497" s="40" t="s">
        <v>1068</v>
      </c>
      <c r="M497" s="4"/>
      <c r="N497" s="5"/>
      <c r="O497" s="6"/>
      <c r="P497" s="6"/>
    </row>
    <row r="498" spans="1:16">
      <c r="A498" s="18" t="s">
        <v>820</v>
      </c>
      <c r="B498" s="19" t="s">
        <v>639</v>
      </c>
      <c r="C498" s="20">
        <v>2.0215559859255898E-3</v>
      </c>
      <c r="D498" s="21">
        <v>0.97230812684684398</v>
      </c>
      <c r="E498" s="23">
        <v>0.99097776394034898</v>
      </c>
      <c r="F498" s="20">
        <v>2.4239941698556901E-2</v>
      </c>
      <c r="G498" s="21">
        <v>0.51743654022779395</v>
      </c>
      <c r="H498" s="23">
        <v>0.58420254541847705</v>
      </c>
      <c r="I498" s="20">
        <v>9.0075724926504494E-2</v>
      </c>
      <c r="J498" s="21">
        <v>8.1543967749226704E-5</v>
      </c>
      <c r="K498" s="22">
        <v>1.8960398095536999E-4</v>
      </c>
      <c r="L498" s="40" t="s">
        <v>1068</v>
      </c>
      <c r="M498" s="4"/>
      <c r="N498" s="5"/>
      <c r="O498" s="6"/>
      <c r="P498" s="6"/>
    </row>
    <row r="499" spans="1:16">
      <c r="A499" s="18" t="s">
        <v>976</v>
      </c>
      <c r="B499" s="19" t="s">
        <v>685</v>
      </c>
      <c r="C499" s="20">
        <v>-1.52981901201967E-3</v>
      </c>
      <c r="D499" s="21">
        <v>0.98639472720481902</v>
      </c>
      <c r="E499" s="23">
        <v>0.99097776394034898</v>
      </c>
      <c r="F499" s="20">
        <v>3.2982433191537701E-2</v>
      </c>
      <c r="G499" s="21">
        <v>0.52915947480996295</v>
      </c>
      <c r="H499" s="23">
        <v>0.596425509743433</v>
      </c>
      <c r="I499" s="20">
        <v>7.5675095895892094E-2</v>
      </c>
      <c r="J499" s="21">
        <v>4.9400566980372798E-3</v>
      </c>
      <c r="K499" s="22">
        <v>8.1114511214686203E-3</v>
      </c>
      <c r="L499" s="40" t="s">
        <v>1068</v>
      </c>
      <c r="M499" s="4"/>
      <c r="N499" s="5"/>
      <c r="O499" s="6"/>
      <c r="P499" s="6"/>
    </row>
    <row r="500" spans="1:16">
      <c r="A500" s="18" t="s">
        <v>140</v>
      </c>
      <c r="B500" s="19" t="s">
        <v>139</v>
      </c>
      <c r="C500" s="20">
        <v>0.15712738055788</v>
      </c>
      <c r="D500" s="21">
        <v>1.73630346459744E-3</v>
      </c>
      <c r="E500" s="22">
        <v>1.6262560619116899E-2</v>
      </c>
      <c r="F500" s="20">
        <v>1.64009595205616E-2</v>
      </c>
      <c r="G500" s="21">
        <v>0.55000940094219497</v>
      </c>
      <c r="H500" s="23">
        <v>0.61678963174799295</v>
      </c>
      <c r="I500" s="20">
        <v>8.5835380720143697E-2</v>
      </c>
      <c r="J500" s="21">
        <v>4.1112445282394399E-7</v>
      </c>
      <c r="K500" s="22">
        <v>1.6273676257614399E-6</v>
      </c>
      <c r="L500" s="40" t="s">
        <v>1068</v>
      </c>
      <c r="M500" s="4"/>
      <c r="N500" s="5"/>
      <c r="O500" s="6"/>
      <c r="P500" s="6"/>
    </row>
    <row r="501" spans="1:16">
      <c r="A501" s="18" t="s">
        <v>203</v>
      </c>
      <c r="B501" s="19" t="s">
        <v>202</v>
      </c>
      <c r="C501" s="20">
        <v>0.22349714742537399</v>
      </c>
      <c r="D501" s="21">
        <v>6.3119123875389196E-3</v>
      </c>
      <c r="E501" s="22">
        <v>4.0359824401090198E-2</v>
      </c>
      <c r="F501" s="20">
        <v>2.9976385806949699E-2</v>
      </c>
      <c r="G501" s="21">
        <v>0.55846730557957802</v>
      </c>
      <c r="H501" s="23">
        <v>0.625220131667373</v>
      </c>
      <c r="I501" s="20">
        <v>0.14251873569770401</v>
      </c>
      <c r="J501" s="21">
        <v>5.2555591009881798E-7</v>
      </c>
      <c r="K501" s="22">
        <v>2.0085901161822602E-6</v>
      </c>
      <c r="L501" s="40" t="s">
        <v>1068</v>
      </c>
      <c r="M501" s="4"/>
      <c r="N501" s="5"/>
      <c r="O501" s="6"/>
      <c r="P501" s="6"/>
    </row>
    <row r="502" spans="1:16">
      <c r="A502" s="18" t="s">
        <v>43</v>
      </c>
      <c r="B502" s="19" t="s">
        <v>42</v>
      </c>
      <c r="C502" s="20">
        <v>-8.2407936825221101E-2</v>
      </c>
      <c r="D502" s="21">
        <v>7.0443878300057699E-6</v>
      </c>
      <c r="E502" s="22">
        <v>2.12932632134265E-4</v>
      </c>
      <c r="F502" s="20">
        <v>5.8858814658408901E-3</v>
      </c>
      <c r="G502" s="21">
        <v>0.58034027335391702</v>
      </c>
      <c r="H502" s="23">
        <v>0.64214023590741198</v>
      </c>
      <c r="I502" s="20">
        <v>3.0387231730591501E-2</v>
      </c>
      <c r="J502" s="21">
        <v>4.2990379978712203E-6</v>
      </c>
      <c r="K502" s="22">
        <v>1.3114037929286101E-5</v>
      </c>
      <c r="L502" s="40" t="s">
        <v>1068</v>
      </c>
      <c r="M502" s="4"/>
      <c r="N502" s="5"/>
      <c r="O502" s="6"/>
      <c r="P502" s="6"/>
    </row>
    <row r="503" spans="1:16">
      <c r="A503" s="18" t="s">
        <v>1037</v>
      </c>
      <c r="B503" s="19" t="s">
        <v>687</v>
      </c>
      <c r="C503" s="20">
        <v>6.2222933734222899E-2</v>
      </c>
      <c r="D503" s="21">
        <v>0.59714087249738401</v>
      </c>
      <c r="E503" s="23">
        <v>0.780154578017212</v>
      </c>
      <c r="F503" s="20">
        <v>4.0135027987853802E-2</v>
      </c>
      <c r="G503" s="21">
        <v>0.58219159092930595</v>
      </c>
      <c r="H503" s="23">
        <v>0.64311861788702396</v>
      </c>
      <c r="I503" s="20">
        <v>0.110897129317058</v>
      </c>
      <c r="J503" s="21">
        <v>6.0091807813132201E-3</v>
      </c>
      <c r="K503" s="22">
        <v>9.7465980965202193E-3</v>
      </c>
      <c r="L503" s="40" t="s">
        <v>1068</v>
      </c>
      <c r="M503" s="4"/>
      <c r="N503" s="5"/>
      <c r="O503" s="6"/>
      <c r="P503" s="6"/>
    </row>
    <row r="504" spans="1:16">
      <c r="A504" s="18" t="s">
        <v>110</v>
      </c>
      <c r="B504" s="19" t="s">
        <v>109</v>
      </c>
      <c r="C504" s="20">
        <v>-0.50051159539297596</v>
      </c>
      <c r="D504" s="21">
        <v>3.9910298829434E-4</v>
      </c>
      <c r="E504" s="22">
        <v>4.7045019124923098E-3</v>
      </c>
      <c r="F504" s="20">
        <v>4.9210464952036799E-2</v>
      </c>
      <c r="G504" s="21">
        <v>0.58681351313886598</v>
      </c>
      <c r="H504" s="23">
        <v>0.64714923090770504</v>
      </c>
      <c r="I504" s="20">
        <v>0.14341333228155501</v>
      </c>
      <c r="J504" s="21">
        <v>4.1080322115447298E-3</v>
      </c>
      <c r="K504" s="22">
        <v>6.8125721213896503E-3</v>
      </c>
      <c r="L504" s="40" t="s">
        <v>1068</v>
      </c>
      <c r="M504" s="4"/>
      <c r="N504" s="5"/>
      <c r="O504" s="6"/>
      <c r="P504" s="6"/>
    </row>
    <row r="505" spans="1:16">
      <c r="A505" s="18" t="s">
        <v>165</v>
      </c>
      <c r="B505" s="19" t="s">
        <v>164</v>
      </c>
      <c r="C505" s="20">
        <v>-0.30766367518482401</v>
      </c>
      <c r="D505" s="21">
        <v>3.5276017059151302E-3</v>
      </c>
      <c r="E505" s="22">
        <v>2.79268468384948E-2</v>
      </c>
      <c r="F505" s="20">
        <v>3.1721284378931403E-2</v>
      </c>
      <c r="G505" s="21">
        <v>0.58849168785609596</v>
      </c>
      <c r="H505" s="23">
        <v>0.64755708220119601</v>
      </c>
      <c r="I505" s="20">
        <v>6.4469750065447598E-2</v>
      </c>
      <c r="J505" s="21">
        <v>5.1726675477904299E-2</v>
      </c>
      <c r="K505" s="23">
        <v>7.0648888055808295E-2</v>
      </c>
      <c r="L505" s="40" t="s">
        <v>1068</v>
      </c>
      <c r="M505" s="4"/>
      <c r="N505" s="5"/>
      <c r="O505" s="6"/>
      <c r="P505" s="6"/>
    </row>
    <row r="506" spans="1:16">
      <c r="A506" s="18" t="s">
        <v>315</v>
      </c>
      <c r="B506" s="19" t="s">
        <v>314</v>
      </c>
      <c r="C506" s="20">
        <v>-0.181934395601033</v>
      </c>
      <c r="D506" s="21">
        <v>2.9160530068261699E-2</v>
      </c>
      <c r="E506" s="23">
        <v>0.118967806720209</v>
      </c>
      <c r="F506" s="20">
        <v>-2.4664517188106399E-2</v>
      </c>
      <c r="G506" s="21">
        <v>0.59750292477483402</v>
      </c>
      <c r="H506" s="23">
        <v>0.65459546124425805</v>
      </c>
      <c r="I506" s="20">
        <v>2.49666783976609E-2</v>
      </c>
      <c r="J506" s="21">
        <v>0.30153416839921199</v>
      </c>
      <c r="K506" s="23">
        <v>0.35935523653311102</v>
      </c>
      <c r="L506" s="40" t="s">
        <v>1068</v>
      </c>
      <c r="M506" s="4"/>
      <c r="N506" s="5"/>
      <c r="O506" s="6"/>
      <c r="P506" s="6"/>
    </row>
    <row r="507" spans="1:16">
      <c r="A507" s="18" t="s">
        <v>295</v>
      </c>
      <c r="B507" s="19" t="s">
        <v>294</v>
      </c>
      <c r="C507" s="20">
        <v>-0.26821972643250502</v>
      </c>
      <c r="D507" s="21">
        <v>2.1401316789798501E-2</v>
      </c>
      <c r="E507" s="23">
        <v>9.4087917632706297E-2</v>
      </c>
      <c r="F507" s="20">
        <v>-2.78120693935354E-2</v>
      </c>
      <c r="G507" s="21">
        <v>0.60200643314827396</v>
      </c>
      <c r="H507" s="23">
        <v>0.65844453625592403</v>
      </c>
      <c r="I507" s="20">
        <v>-3.05664392876474E-2</v>
      </c>
      <c r="J507" s="21">
        <v>0.44292956350840201</v>
      </c>
      <c r="K507" s="23">
        <v>0.49923416903913098</v>
      </c>
      <c r="L507" s="40" t="s">
        <v>1068</v>
      </c>
      <c r="M507" s="4"/>
      <c r="N507" s="5"/>
      <c r="O507" s="6"/>
      <c r="P507" s="6"/>
    </row>
    <row r="508" spans="1:16">
      <c r="A508" s="18" t="s">
        <v>3</v>
      </c>
      <c r="B508" s="19" t="s">
        <v>2</v>
      </c>
      <c r="C508" s="20">
        <v>-0.337649119082716</v>
      </c>
      <c r="D508" s="21">
        <v>5.6108261497068602E-10</v>
      </c>
      <c r="E508" s="22">
        <v>9.3464751836498405E-8</v>
      </c>
      <c r="F508" s="20">
        <v>1.9133419498576099E-2</v>
      </c>
      <c r="G508" s="21">
        <v>0.61061712557807701</v>
      </c>
      <c r="H508" s="23">
        <v>0.66531284858800299</v>
      </c>
      <c r="I508" s="20">
        <v>9.1541507349353304E-2</v>
      </c>
      <c r="J508" s="21">
        <v>1.04612265538442E-4</v>
      </c>
      <c r="K508" s="22">
        <v>2.37430568542881E-4</v>
      </c>
      <c r="L508" s="40" t="s">
        <v>1068</v>
      </c>
      <c r="M508" s="4"/>
      <c r="N508" s="5"/>
      <c r="O508" s="6"/>
      <c r="P508" s="6"/>
    </row>
    <row r="509" spans="1:16">
      <c r="A509" s="18" t="s">
        <v>1043</v>
      </c>
      <c r="B509" s="19" t="s">
        <v>696</v>
      </c>
      <c r="C509" s="20">
        <v>3.25263020961397E-2</v>
      </c>
      <c r="D509" s="21">
        <v>0.79577353164510001</v>
      </c>
      <c r="E509" s="23">
        <v>0.91101547442991304</v>
      </c>
      <c r="F509" s="20">
        <v>4.0657305006848499E-2</v>
      </c>
      <c r="G509" s="21">
        <v>0.61317831288118696</v>
      </c>
      <c r="H509" s="23">
        <v>0.66595899889381405</v>
      </c>
      <c r="I509" s="20">
        <v>0.109149328910747</v>
      </c>
      <c r="J509" s="21">
        <v>1.21616560738962E-2</v>
      </c>
      <c r="K509" s="22">
        <v>1.85493148833508E-2</v>
      </c>
      <c r="L509" s="40" t="s">
        <v>1068</v>
      </c>
      <c r="M509" s="4"/>
      <c r="N509" s="5"/>
      <c r="O509" s="6"/>
      <c r="P509" s="6"/>
    </row>
    <row r="510" spans="1:16">
      <c r="A510" s="18" t="s">
        <v>757</v>
      </c>
      <c r="B510" s="19" t="s">
        <v>697</v>
      </c>
      <c r="C510" s="20">
        <v>-0.10971475102089</v>
      </c>
      <c r="D510" s="21">
        <v>0.28229564821123299</v>
      </c>
      <c r="E510" s="23">
        <v>0.51199107775539499</v>
      </c>
      <c r="F510" s="20">
        <v>2.8054340851904901E-2</v>
      </c>
      <c r="G510" s="21">
        <v>0.61388400950662803</v>
      </c>
      <c r="H510" s="23">
        <v>0.66595899889381405</v>
      </c>
      <c r="I510" s="20">
        <v>8.0664702002369207E-2</v>
      </c>
      <c r="J510" s="21">
        <v>1.26287141587646E-2</v>
      </c>
      <c r="K510" s="22">
        <v>1.9130056755303999E-2</v>
      </c>
      <c r="L510" s="40" t="s">
        <v>1068</v>
      </c>
      <c r="M510" s="4"/>
      <c r="N510" s="5"/>
      <c r="O510" s="6"/>
      <c r="P510" s="6"/>
    </row>
    <row r="511" spans="1:16">
      <c r="A511" s="18" t="s">
        <v>754</v>
      </c>
      <c r="B511" s="19" t="s">
        <v>706</v>
      </c>
      <c r="C511" s="20">
        <v>-0.116669929263058</v>
      </c>
      <c r="D511" s="21">
        <v>8.0263117970676395E-2</v>
      </c>
      <c r="E511" s="23">
        <v>0.23528925902992201</v>
      </c>
      <c r="F511" s="20">
        <v>8.8114217879888303E-3</v>
      </c>
      <c r="G511" s="21">
        <v>0.61576889393803302</v>
      </c>
      <c r="H511" s="23">
        <v>0.66691582161040996</v>
      </c>
      <c r="I511" s="20">
        <v>2.48809151143142E-2</v>
      </c>
      <c r="J511" s="21">
        <v>2.3892757237783901E-2</v>
      </c>
      <c r="K511" s="22">
        <v>3.4615868329251197E-2</v>
      </c>
      <c r="L511" s="40" t="s">
        <v>1068</v>
      </c>
      <c r="M511" s="4"/>
      <c r="N511" s="5"/>
      <c r="O511" s="6"/>
      <c r="P511" s="6"/>
    </row>
    <row r="512" spans="1:16">
      <c r="A512" s="18" t="s">
        <v>1013</v>
      </c>
      <c r="B512" s="19" t="s">
        <v>692</v>
      </c>
      <c r="C512" s="20">
        <v>1.7399521053063399E-2</v>
      </c>
      <c r="D512" s="21">
        <v>0.49421272560128998</v>
      </c>
      <c r="E512" s="23">
        <v>0.70677733876313498</v>
      </c>
      <c r="F512" s="20">
        <v>6.3885840435905497E-3</v>
      </c>
      <c r="G512" s="21">
        <v>0.64319255166379696</v>
      </c>
      <c r="H512" s="23">
        <v>0.69164904908231095</v>
      </c>
      <c r="I512" s="20">
        <v>1.9495601461402799E-2</v>
      </c>
      <c r="J512" s="21">
        <v>7.7312204803218097E-3</v>
      </c>
      <c r="K512" s="22">
        <v>1.22120228489644E-2</v>
      </c>
      <c r="L512" s="40" t="s">
        <v>1068</v>
      </c>
      <c r="M512" s="4"/>
      <c r="N512" s="5"/>
      <c r="O512" s="6"/>
      <c r="P512" s="6"/>
    </row>
    <row r="513" spans="1:16">
      <c r="A513" s="18" t="s">
        <v>885</v>
      </c>
      <c r="B513" s="19" t="s">
        <v>678</v>
      </c>
      <c r="C513" s="20">
        <v>-7.4472689282089194E-2</v>
      </c>
      <c r="D513" s="21">
        <v>0.160192194732277</v>
      </c>
      <c r="E513" s="23">
        <v>0.36233948808491201</v>
      </c>
      <c r="F513" s="20">
        <v>1.6102660211603899E-2</v>
      </c>
      <c r="G513" s="21">
        <v>0.64809211102224995</v>
      </c>
      <c r="H513" s="23">
        <v>0.69488709761262302</v>
      </c>
      <c r="I513" s="20">
        <v>5.2015840646648201E-2</v>
      </c>
      <c r="J513" s="21">
        <v>3.4850737137836199E-3</v>
      </c>
      <c r="K513" s="22">
        <v>5.8821675626043301E-3</v>
      </c>
      <c r="L513" s="40" t="s">
        <v>1068</v>
      </c>
      <c r="M513" s="4"/>
      <c r="N513" s="5"/>
      <c r="O513" s="6"/>
      <c r="P513" s="6"/>
    </row>
    <row r="514" spans="1:16">
      <c r="A514" s="18" t="s">
        <v>876</v>
      </c>
      <c r="B514" s="19" t="s">
        <v>654</v>
      </c>
      <c r="C514" s="20">
        <v>-0.13065065418931601</v>
      </c>
      <c r="D514" s="21">
        <v>0.16781381811878099</v>
      </c>
      <c r="E514" s="23">
        <v>0.37444544715758799</v>
      </c>
      <c r="F514" s="20">
        <v>-2.49619433393721E-2</v>
      </c>
      <c r="G514" s="21">
        <v>0.64890960543975795</v>
      </c>
      <c r="H514" s="23">
        <v>0.69488709761262302</v>
      </c>
      <c r="I514" s="20">
        <v>9.3140351995467302E-2</v>
      </c>
      <c r="J514" s="21">
        <v>4.1285559711046302E-4</v>
      </c>
      <c r="K514" s="22">
        <v>8.1954917038345597E-4</v>
      </c>
      <c r="L514" s="41" t="s">
        <v>1066</v>
      </c>
      <c r="M514" s="4"/>
      <c r="N514" s="5"/>
      <c r="O514" s="6"/>
      <c r="P514" s="6"/>
    </row>
    <row r="515" spans="1:16">
      <c r="A515" s="18" t="s">
        <v>49</v>
      </c>
      <c r="B515" s="19" t="s">
        <v>48</v>
      </c>
      <c r="C515" s="20">
        <v>-0.348149484362828</v>
      </c>
      <c r="D515" s="21">
        <v>9.8489642362419494E-6</v>
      </c>
      <c r="E515" s="22">
        <v>2.6084539745220797E-4</v>
      </c>
      <c r="F515" s="20">
        <v>2.0839236195190399E-2</v>
      </c>
      <c r="G515" s="21">
        <v>0.65396873982731096</v>
      </c>
      <c r="H515" s="23">
        <v>0.69805652004038798</v>
      </c>
      <c r="I515" s="20">
        <v>-3.5575767105527498E-2</v>
      </c>
      <c r="J515" s="21">
        <v>0.19712549403517601</v>
      </c>
      <c r="K515" s="23">
        <v>0.242307677510891</v>
      </c>
      <c r="L515" s="40" t="s">
        <v>1068</v>
      </c>
      <c r="M515" s="4"/>
      <c r="N515" s="5"/>
      <c r="O515" s="6"/>
      <c r="P515" s="6"/>
    </row>
    <row r="516" spans="1:16">
      <c r="A516" s="18" t="s">
        <v>813</v>
      </c>
      <c r="B516" s="19" t="s">
        <v>638</v>
      </c>
      <c r="C516" s="20">
        <v>-8.9855689383956799E-2</v>
      </c>
      <c r="D516" s="21">
        <v>0.236045286355549</v>
      </c>
      <c r="E516" s="23">
        <v>0.45110682075513697</v>
      </c>
      <c r="F516" s="20">
        <v>1.9152068179064299E-2</v>
      </c>
      <c r="G516" s="21">
        <v>0.66061325279057503</v>
      </c>
      <c r="H516" s="23">
        <v>0.70401893125918602</v>
      </c>
      <c r="I516" s="20">
        <v>9.4116943879940601E-2</v>
      </c>
      <c r="J516" s="21">
        <v>8.0650506250221399E-5</v>
      </c>
      <c r="K516" s="22">
        <v>1.8818451458384999E-4</v>
      </c>
      <c r="L516" s="40" t="s">
        <v>1068</v>
      </c>
      <c r="M516" s="4"/>
      <c r="N516" s="5"/>
      <c r="O516" s="6"/>
      <c r="P516" s="6"/>
    </row>
    <row r="517" spans="1:16">
      <c r="A517" s="18" t="s">
        <v>962</v>
      </c>
      <c r="B517" s="19" t="s">
        <v>660</v>
      </c>
      <c r="C517" s="20">
        <v>1.0943529287676401E-2</v>
      </c>
      <c r="D517" s="21">
        <v>0.88506113615445103</v>
      </c>
      <c r="E517" s="23">
        <v>0.95391516295414902</v>
      </c>
      <c r="F517" s="20">
        <v>1.98102534962609E-2</v>
      </c>
      <c r="G517" s="21">
        <v>0.66822855118812097</v>
      </c>
      <c r="H517" s="23">
        <v>0.71099517846416105</v>
      </c>
      <c r="I517" s="20">
        <v>9.0423656767650601E-2</v>
      </c>
      <c r="J517" s="21">
        <v>7.6748296165810199E-4</v>
      </c>
      <c r="K517" s="22">
        <v>1.4618971039701901E-3</v>
      </c>
      <c r="L517" s="40" t="s">
        <v>1068</v>
      </c>
      <c r="M517" s="4"/>
      <c r="N517" s="5"/>
      <c r="O517" s="6"/>
      <c r="P517" s="6"/>
    </row>
    <row r="518" spans="1:16">
      <c r="A518" s="18" t="s">
        <v>359</v>
      </c>
      <c r="B518" s="19" t="s">
        <v>358</v>
      </c>
      <c r="C518" s="20">
        <v>-0.18445973805150401</v>
      </c>
      <c r="D518" s="21">
        <v>4.1452024113770601E-2</v>
      </c>
      <c r="E518" s="23">
        <v>0.14900322181436501</v>
      </c>
      <c r="F518" s="20">
        <v>2.1571138518568098E-2</v>
      </c>
      <c r="G518" s="21">
        <v>0.68638461030669595</v>
      </c>
      <c r="H518" s="23">
        <v>0.72914659082101096</v>
      </c>
      <c r="I518" s="20">
        <v>3.2696173284798898E-3</v>
      </c>
      <c r="J518" s="21">
        <v>0.90381669015133204</v>
      </c>
      <c r="K518" s="23">
        <v>0.91621661425401801</v>
      </c>
      <c r="L518" s="40" t="s">
        <v>1068</v>
      </c>
      <c r="M518" s="4"/>
      <c r="N518" s="5"/>
      <c r="O518" s="6"/>
      <c r="P518" s="6"/>
    </row>
    <row r="519" spans="1:16">
      <c r="A519" s="18" t="s">
        <v>744</v>
      </c>
      <c r="B519" s="19" t="s">
        <v>705</v>
      </c>
      <c r="C519" s="20">
        <v>-0.135630103968439</v>
      </c>
      <c r="D519" s="21">
        <v>0.168922758116205</v>
      </c>
      <c r="E519" s="23">
        <v>0.37444544715758799</v>
      </c>
      <c r="F519" s="20">
        <v>1.2163912846251399E-2</v>
      </c>
      <c r="G519" s="21">
        <v>0.69332317122505205</v>
      </c>
      <c r="H519" s="23">
        <v>0.73534275735990395</v>
      </c>
      <c r="I519" s="20">
        <v>4.36297129820791E-2</v>
      </c>
      <c r="J519" s="21">
        <v>2.26200115235662E-2</v>
      </c>
      <c r="K519" s="22">
        <v>3.2915334055080001E-2</v>
      </c>
      <c r="L519" s="41" t="s">
        <v>1069</v>
      </c>
      <c r="M519" s="4"/>
      <c r="N519" s="5"/>
      <c r="O519" s="6"/>
      <c r="P519" s="6"/>
    </row>
    <row r="520" spans="1:16">
      <c r="A520" s="18" t="s">
        <v>910</v>
      </c>
      <c r="B520" s="19" t="s">
        <v>708</v>
      </c>
      <c r="C520" s="20">
        <v>-1.8438356181420701E-2</v>
      </c>
      <c r="D520" s="21">
        <v>0.76290357860846003</v>
      </c>
      <c r="E520" s="23">
        <v>0.88539420554035897</v>
      </c>
      <c r="F520" s="20">
        <v>1.3957943658548E-2</v>
      </c>
      <c r="G520" s="21">
        <v>0.72352432621491103</v>
      </c>
      <c r="H520" s="23">
        <v>0.76372012211574003</v>
      </c>
      <c r="I520" s="20">
        <v>4.6208187201664301E-2</v>
      </c>
      <c r="J520" s="21">
        <v>2.9106076494085101E-2</v>
      </c>
      <c r="K520" s="22">
        <v>4.1714527733979698E-2</v>
      </c>
      <c r="L520" s="40" t="s">
        <v>1068</v>
      </c>
      <c r="M520" s="4"/>
      <c r="N520" s="5"/>
      <c r="O520" s="6"/>
      <c r="P520" s="6"/>
    </row>
    <row r="521" spans="1:16">
      <c r="A521" s="18" t="s">
        <v>774</v>
      </c>
      <c r="B521" s="19" t="s">
        <v>671</v>
      </c>
      <c r="C521" s="20">
        <v>9.4129331382324793E-2</v>
      </c>
      <c r="D521" s="21">
        <v>0.48344855406835502</v>
      </c>
      <c r="E521" s="23">
        <v>0.69587291873475299</v>
      </c>
      <c r="F521" s="20">
        <v>-2.4477457447130899E-2</v>
      </c>
      <c r="G521" s="21">
        <v>0.74561076900800805</v>
      </c>
      <c r="H521" s="23">
        <v>0.784542976883427</v>
      </c>
      <c r="I521" s="20">
        <v>0.13131682317045801</v>
      </c>
      <c r="J521" s="21">
        <v>2.5809861650896602E-3</v>
      </c>
      <c r="K521" s="22">
        <v>4.4930780099073997E-3</v>
      </c>
      <c r="L521" s="40" t="s">
        <v>1068</v>
      </c>
      <c r="M521" s="4"/>
      <c r="N521" s="5"/>
      <c r="O521" s="6"/>
      <c r="P521" s="6"/>
    </row>
    <row r="522" spans="1:16">
      <c r="A522" s="18" t="s">
        <v>753</v>
      </c>
      <c r="B522" s="19" t="s">
        <v>716</v>
      </c>
      <c r="C522" s="20">
        <v>-2.48299378102225E-2</v>
      </c>
      <c r="D522" s="21">
        <v>0.64978733569926905</v>
      </c>
      <c r="E522" s="23">
        <v>0.81957066916394306</v>
      </c>
      <c r="F522" s="20">
        <v>1.1380511796699799E-2</v>
      </c>
      <c r="G522" s="21">
        <v>0.75185156863156399</v>
      </c>
      <c r="H522" s="23">
        <v>0.78985986278039499</v>
      </c>
      <c r="I522" s="20">
        <v>3.8921579038229501E-2</v>
      </c>
      <c r="J522" s="21">
        <v>4.7574786930829699E-2</v>
      </c>
      <c r="K522" s="23">
        <v>6.5366184522730894E-2</v>
      </c>
      <c r="L522" s="40" t="s">
        <v>1068</v>
      </c>
      <c r="M522" s="4"/>
      <c r="N522" s="5"/>
      <c r="O522" s="6"/>
      <c r="P522" s="6"/>
    </row>
    <row r="523" spans="1:16">
      <c r="A523" s="18" t="s">
        <v>829</v>
      </c>
      <c r="B523" s="19" t="s">
        <v>610</v>
      </c>
      <c r="C523" s="20">
        <v>1.7715975496424601E-2</v>
      </c>
      <c r="D523" s="21">
        <v>0.85827911846740901</v>
      </c>
      <c r="E523" s="23">
        <v>0.942260120620527</v>
      </c>
      <c r="F523" s="20">
        <v>1.89198122350877E-2</v>
      </c>
      <c r="G523" s="21">
        <v>0.76260022415217799</v>
      </c>
      <c r="H523" s="23">
        <v>0.79988824773059697</v>
      </c>
      <c r="I523" s="20">
        <v>0.185267880401878</v>
      </c>
      <c r="J523" s="21">
        <v>6.23425403027256E-7</v>
      </c>
      <c r="K523" s="22">
        <v>2.2904855967576E-6</v>
      </c>
      <c r="L523" s="40" t="s">
        <v>1068</v>
      </c>
      <c r="M523" s="4"/>
      <c r="N523" s="5"/>
      <c r="O523" s="6"/>
      <c r="P523" s="6"/>
    </row>
    <row r="524" spans="1:16">
      <c r="A524" s="18" t="s">
        <v>235</v>
      </c>
      <c r="B524" s="19" t="s">
        <v>234</v>
      </c>
      <c r="C524" s="20">
        <v>0.29338990460292402</v>
      </c>
      <c r="D524" s="21">
        <v>1.0486952432784E-2</v>
      </c>
      <c r="E524" s="23">
        <v>5.7923040163186702E-2</v>
      </c>
      <c r="F524" s="20">
        <v>-1.8810652030395201E-2</v>
      </c>
      <c r="G524" s="21">
        <v>0.78504617208104799</v>
      </c>
      <c r="H524" s="23">
        <v>0.82213496761243599</v>
      </c>
      <c r="I524" s="20">
        <v>0.31106388791719097</v>
      </c>
      <c r="J524" s="21">
        <v>5.3678180003331804E-13</v>
      </c>
      <c r="K524" s="22">
        <v>1.1384314133052801E-11</v>
      </c>
      <c r="L524" s="40" t="s">
        <v>1068</v>
      </c>
      <c r="M524" s="4"/>
      <c r="N524" s="5"/>
      <c r="O524" s="6"/>
      <c r="P524" s="6"/>
    </row>
    <row r="525" spans="1:16">
      <c r="A525" s="18" t="s">
        <v>817</v>
      </c>
      <c r="B525" s="19" t="s">
        <v>600</v>
      </c>
      <c r="C525" s="20">
        <v>2.5304591875481099E-2</v>
      </c>
      <c r="D525" s="21">
        <v>0.73959587210019295</v>
      </c>
      <c r="E525" s="23">
        <v>0.87359015088211101</v>
      </c>
      <c r="F525" s="20">
        <v>1.22169965966338E-2</v>
      </c>
      <c r="G525" s="21">
        <v>0.79126466266735596</v>
      </c>
      <c r="H525" s="23">
        <v>0.82734434068206297</v>
      </c>
      <c r="I525" s="20">
        <v>0.175309074860032</v>
      </c>
      <c r="J525" s="21">
        <v>2.07683005075788E-9</v>
      </c>
      <c r="K525" s="22">
        <v>1.43863748307708E-8</v>
      </c>
      <c r="L525" s="40" t="s">
        <v>1068</v>
      </c>
      <c r="M525" s="4"/>
      <c r="N525" s="5"/>
      <c r="O525" s="6"/>
      <c r="P525" s="6"/>
    </row>
    <row r="526" spans="1:16">
      <c r="A526" s="18" t="s">
        <v>978</v>
      </c>
      <c r="B526" s="19" t="s">
        <v>677</v>
      </c>
      <c r="C526" s="20">
        <v>-7.55846241756026E-3</v>
      </c>
      <c r="D526" s="21">
        <v>0.95516186250109603</v>
      </c>
      <c r="E526" s="23">
        <v>0.99087361775376104</v>
      </c>
      <c r="F526" s="20">
        <v>1.8008251569373801E-2</v>
      </c>
      <c r="G526" s="21">
        <v>0.80837751454441797</v>
      </c>
      <c r="H526" s="23">
        <v>0.84258784823203403</v>
      </c>
      <c r="I526" s="20">
        <v>-0.14401883829630099</v>
      </c>
      <c r="J526" s="21">
        <v>3.2585975989566801E-3</v>
      </c>
      <c r="K526" s="22">
        <v>5.5139119677002401E-3</v>
      </c>
      <c r="L526" s="40" t="s">
        <v>1068</v>
      </c>
      <c r="M526" s="4"/>
      <c r="N526" s="5"/>
      <c r="O526" s="6"/>
      <c r="P526" s="6"/>
    </row>
    <row r="527" spans="1:16">
      <c r="A527" s="18" t="s">
        <v>275</v>
      </c>
      <c r="B527" s="19" t="s">
        <v>274</v>
      </c>
      <c r="C527" s="20">
        <v>-0.24600379686757601</v>
      </c>
      <c r="D527" s="21">
        <v>1.7254972398852299E-2</v>
      </c>
      <c r="E527" s="23">
        <v>8.02416548617957E-2</v>
      </c>
      <c r="F527" s="20">
        <v>1.0531893377302299E-2</v>
      </c>
      <c r="G527" s="21">
        <v>0.85939143918626404</v>
      </c>
      <c r="H527" s="23">
        <v>0.88741507307277201</v>
      </c>
      <c r="I527" s="20">
        <v>0.117859690046952</v>
      </c>
      <c r="J527" s="21">
        <v>2.88056626667631E-4</v>
      </c>
      <c r="K527" s="22">
        <v>5.9861767729367001E-4</v>
      </c>
      <c r="L527" s="40" t="s">
        <v>1068</v>
      </c>
      <c r="M527" s="4"/>
      <c r="N527" s="5"/>
      <c r="O527" s="6"/>
      <c r="P527" s="6"/>
    </row>
    <row r="528" spans="1:16">
      <c r="A528" s="18" t="s">
        <v>365</v>
      </c>
      <c r="B528" s="19" t="s">
        <v>364</v>
      </c>
      <c r="C528" s="20">
        <v>-0.201282844546981</v>
      </c>
      <c r="D528" s="21">
        <v>4.7095916175636202E-2</v>
      </c>
      <c r="E528" s="23">
        <v>0.16628820552666501</v>
      </c>
      <c r="F528" s="20">
        <v>-9.9268823896066401E-3</v>
      </c>
      <c r="G528" s="21">
        <v>0.87410776617217401</v>
      </c>
      <c r="H528" s="23">
        <v>0.89981681811841396</v>
      </c>
      <c r="I528" s="20">
        <v>3.6335853112220602E-2</v>
      </c>
      <c r="J528" s="21">
        <v>0.28628502397620198</v>
      </c>
      <c r="K528" s="23">
        <v>0.34364538076565798</v>
      </c>
      <c r="L528" s="40" t="s">
        <v>1068</v>
      </c>
      <c r="M528" s="4"/>
      <c r="N528" s="5"/>
      <c r="O528" s="6"/>
      <c r="P528" s="6"/>
    </row>
    <row r="529" spans="1:16">
      <c r="A529" s="18" t="s">
        <v>1058</v>
      </c>
      <c r="B529" s="19" t="s">
        <v>619</v>
      </c>
      <c r="C529" s="20">
        <v>6.8498609711099201E-3</v>
      </c>
      <c r="D529" s="21">
        <v>0.96590410211356803</v>
      </c>
      <c r="E529" s="23">
        <v>0.99087361775376104</v>
      </c>
      <c r="F529" s="20">
        <v>1.34965089779275E-2</v>
      </c>
      <c r="G529" s="21">
        <v>0.88899308538209099</v>
      </c>
      <c r="H529" s="23">
        <v>0.91231543484427502</v>
      </c>
      <c r="I529" s="20">
        <v>0.240958805031494</v>
      </c>
      <c r="J529" s="21">
        <v>2.7536465259256201E-6</v>
      </c>
      <c r="K529" s="22">
        <v>8.6376176402855608E-6</v>
      </c>
      <c r="L529" s="40" t="s">
        <v>1068</v>
      </c>
      <c r="M529" s="4"/>
      <c r="N529" s="5"/>
      <c r="O529" s="6"/>
      <c r="P529" s="6"/>
    </row>
    <row r="530" spans="1:16">
      <c r="A530" s="18" t="s">
        <v>926</v>
      </c>
      <c r="B530" s="19" t="s">
        <v>633</v>
      </c>
      <c r="C530" s="20">
        <v>0.132449478489581</v>
      </c>
      <c r="D530" s="21">
        <v>5.2554977443945897E-2</v>
      </c>
      <c r="E530" s="23">
        <v>0.17910154640727799</v>
      </c>
      <c r="F530" s="20">
        <v>-5.7676539783781599E-3</v>
      </c>
      <c r="G530" s="21">
        <v>0.891123721848188</v>
      </c>
      <c r="H530" s="23">
        <v>0.91309287369652503</v>
      </c>
      <c r="I530" s="20">
        <v>-0.109034344275762</v>
      </c>
      <c r="J530" s="21">
        <v>3.5947436306183897E-5</v>
      </c>
      <c r="K530" s="22">
        <v>9.0549413422773896E-5</v>
      </c>
      <c r="L530" s="41" t="s">
        <v>1066</v>
      </c>
      <c r="M530" s="4"/>
      <c r="N530" s="5"/>
      <c r="O530" s="6"/>
      <c r="P530" s="6"/>
    </row>
    <row r="531" spans="1:16">
      <c r="A531" s="18" t="s">
        <v>63</v>
      </c>
      <c r="B531" s="19" t="s">
        <v>62</v>
      </c>
      <c r="C531" s="20">
        <v>-8.8274073457121793E-2</v>
      </c>
      <c r="D531" s="21">
        <v>2.88787827575866E-5</v>
      </c>
      <c r="E531" s="22">
        <v>6.0013720418109699E-4</v>
      </c>
      <c r="F531" s="20">
        <v>-1.7240194865263099E-3</v>
      </c>
      <c r="G531" s="21">
        <v>0.90425772030700502</v>
      </c>
      <c r="H531" s="23">
        <v>0.92228739877938404</v>
      </c>
      <c r="I531" s="20">
        <v>-6.6030736498282998E-3</v>
      </c>
      <c r="J531" s="21">
        <v>0.40711029128814502</v>
      </c>
      <c r="K531" s="23">
        <v>0.466773006390718</v>
      </c>
      <c r="L531" s="40" t="s">
        <v>1068</v>
      </c>
      <c r="M531" s="4"/>
      <c r="N531" s="5"/>
      <c r="O531" s="6"/>
      <c r="P531" s="6"/>
    </row>
    <row r="532" spans="1:16">
      <c r="A532" s="18" t="s">
        <v>961</v>
      </c>
      <c r="B532" s="19" t="s">
        <v>699</v>
      </c>
      <c r="C532" s="20">
        <v>-1.9976533300363201E-2</v>
      </c>
      <c r="D532" s="21">
        <v>0.88316245529985105</v>
      </c>
      <c r="E532" s="23">
        <v>0.95341401424415795</v>
      </c>
      <c r="F532" s="20">
        <v>-6.8498897089626903E-3</v>
      </c>
      <c r="G532" s="21">
        <v>0.929832836746464</v>
      </c>
      <c r="H532" s="23">
        <v>0.94402875791816598</v>
      </c>
      <c r="I532" s="20">
        <v>8.6446474585586894E-2</v>
      </c>
      <c r="J532" s="21">
        <v>1.59927294484279E-2</v>
      </c>
      <c r="K532" s="22">
        <v>2.38456616215348E-2</v>
      </c>
      <c r="L532" s="40" t="s">
        <v>1068</v>
      </c>
      <c r="M532" s="4"/>
      <c r="N532" s="5"/>
      <c r="O532" s="6"/>
      <c r="P532" s="6"/>
    </row>
    <row r="533" spans="1:16">
      <c r="A533" s="18" t="s">
        <v>1019</v>
      </c>
      <c r="B533" s="19" t="s">
        <v>647</v>
      </c>
      <c r="C533" s="20">
        <v>-0.16934907263482199</v>
      </c>
      <c r="D533" s="21">
        <v>8.9421671215154805E-2</v>
      </c>
      <c r="E533" s="23">
        <v>0.250908908683873</v>
      </c>
      <c r="F533" s="20">
        <v>-3.92948414572287E-3</v>
      </c>
      <c r="G533" s="21">
        <v>0.95062597641078095</v>
      </c>
      <c r="H533" s="23">
        <v>0.96220133076585901</v>
      </c>
      <c r="I533" s="20">
        <v>0.12894216823028501</v>
      </c>
      <c r="J533" s="21">
        <v>2.6108262397568399E-4</v>
      </c>
      <c r="K533" s="22">
        <v>5.4769698720451103E-4</v>
      </c>
      <c r="L533" s="40" t="s">
        <v>1068</v>
      </c>
      <c r="M533" s="4"/>
      <c r="N533" s="5"/>
      <c r="O533" s="6"/>
      <c r="P533" s="6"/>
    </row>
    <row r="534" spans="1:16">
      <c r="A534" s="18" t="s">
        <v>148</v>
      </c>
      <c r="B534" s="19" t="s">
        <v>147</v>
      </c>
      <c r="C534" s="20">
        <v>-7.3405891509867705E-2</v>
      </c>
      <c r="D534" s="21">
        <v>1.9450976101423299E-3</v>
      </c>
      <c r="E534" s="22">
        <v>1.7246532143262001E-2</v>
      </c>
      <c r="F534" s="20">
        <v>-7.0893143416304405E-4</v>
      </c>
      <c r="G534" s="21">
        <v>0.961125678173539</v>
      </c>
      <c r="H534" s="23">
        <v>0.969876443073449</v>
      </c>
      <c r="I534" s="20">
        <v>3.6871370190016501E-3</v>
      </c>
      <c r="J534" s="21">
        <v>0.65580587870502904</v>
      </c>
      <c r="K534" s="23">
        <v>0.69555168953563695</v>
      </c>
      <c r="L534" s="40" t="s">
        <v>1068</v>
      </c>
      <c r="M534" s="4"/>
      <c r="N534" s="5"/>
      <c r="O534" s="6"/>
      <c r="P534" s="6"/>
    </row>
    <row r="535" spans="1:16">
      <c r="A535" s="18" t="s">
        <v>1014</v>
      </c>
      <c r="B535" s="19" t="s">
        <v>700</v>
      </c>
      <c r="C535" s="20">
        <v>9.1277971377077993E-2</v>
      </c>
      <c r="D535" s="21">
        <v>0.334283758373147</v>
      </c>
      <c r="E535" s="21">
        <v>0.55976676155535698</v>
      </c>
      <c r="F535" s="20">
        <v>-2.4457875814015199E-3</v>
      </c>
      <c r="G535" s="21">
        <v>0.96706356511366898</v>
      </c>
      <c r="H535" s="23">
        <v>0.97291568956216301</v>
      </c>
      <c r="I535" s="42">
        <v>7.9691865253216101E-2</v>
      </c>
      <c r="J535" s="21">
        <v>1.7143854530344001E-2</v>
      </c>
      <c r="K535" s="22">
        <v>2.53348072503972E-2</v>
      </c>
      <c r="L535" s="40" t="s">
        <v>1068</v>
      </c>
      <c r="M535" s="4"/>
      <c r="N535" s="5"/>
      <c r="O535" s="6"/>
      <c r="P535" s="6"/>
    </row>
    <row r="536" spans="1:16">
      <c r="A536" s="27" t="s">
        <v>793</v>
      </c>
      <c r="B536" s="28" t="s">
        <v>635</v>
      </c>
      <c r="C536" s="29">
        <v>0.107261693640345</v>
      </c>
      <c r="D536" s="30">
        <v>0.180679139460692</v>
      </c>
      <c r="E536" s="30">
        <v>0.39393976308642598</v>
      </c>
      <c r="F536" s="29">
        <v>7.9872718728545402E-4</v>
      </c>
      <c r="G536" s="30">
        <v>0.987101103756998</v>
      </c>
      <c r="H536" s="31">
        <v>0.98858770180482503</v>
      </c>
      <c r="I536" s="32">
        <v>0.11664795072884999</v>
      </c>
      <c r="J536" s="30">
        <v>4.3599958883663898E-5</v>
      </c>
      <c r="K536" s="33">
        <v>1.07385083917172E-4</v>
      </c>
      <c r="L536" s="43" t="s">
        <v>1068</v>
      </c>
      <c r="M536" s="4"/>
      <c r="N536" s="5"/>
      <c r="O536" s="6"/>
      <c r="P536" s="6"/>
    </row>
    <row r="537" spans="1:16" s="2" customFormat="1" ht="46.8" customHeight="1">
      <c r="O537" s="9"/>
      <c r="P537" s="9"/>
    </row>
    <row r="538" spans="1:16" s="2" customFormat="1" ht="73.05" customHeight="1">
      <c r="O538" s="9"/>
      <c r="P538" s="9"/>
    </row>
    <row r="539" spans="1:16" s="1" customFormat="1" ht="16.05" customHeight="1">
      <c r="A539" s="10"/>
      <c r="B539" s="10"/>
      <c r="C539" s="10"/>
      <c r="D539" s="10"/>
      <c r="E539" s="10"/>
      <c r="F539" s="10"/>
      <c r="G539" s="10"/>
      <c r="H539" s="10"/>
      <c r="I539" s="10"/>
      <c r="J539" s="10"/>
      <c r="K539" s="10"/>
      <c r="L539" s="10"/>
      <c r="O539" s="3"/>
      <c r="P539" s="3"/>
    </row>
    <row r="540" spans="1:16" s="1" customFormat="1" ht="16.05" customHeight="1">
      <c r="A540" s="10"/>
      <c r="B540" s="10"/>
      <c r="C540" s="10"/>
      <c r="D540" s="10"/>
      <c r="E540" s="10"/>
      <c r="F540" s="11"/>
      <c r="G540" s="11"/>
      <c r="H540" s="11"/>
      <c r="I540" s="11"/>
      <c r="J540" s="11"/>
      <c r="K540" s="11"/>
      <c r="L540" s="10"/>
      <c r="O540" s="3"/>
      <c r="P540" s="3"/>
    </row>
    <row r="541" spans="1:16" s="1" customFormat="1" ht="16.05" customHeight="1">
      <c r="A541" s="10"/>
      <c r="B541" s="10"/>
      <c r="C541" s="10"/>
      <c r="D541" s="10"/>
      <c r="E541" s="10"/>
      <c r="F541" s="11"/>
      <c r="G541" s="11"/>
      <c r="H541" s="11"/>
      <c r="I541" s="11"/>
      <c r="J541" s="11"/>
      <c r="K541" s="11"/>
      <c r="L541" s="10"/>
      <c r="O541" s="3"/>
      <c r="P541" s="3"/>
    </row>
    <row r="542" spans="1:16" s="1" customFormat="1" ht="16.05" customHeight="1">
      <c r="A542" s="10"/>
      <c r="B542" s="10"/>
      <c r="C542" s="10"/>
      <c r="D542" s="10"/>
      <c r="E542" s="10"/>
      <c r="F542" s="11"/>
      <c r="G542" s="11"/>
      <c r="H542" s="11"/>
      <c r="I542" s="11"/>
      <c r="J542" s="11"/>
      <c r="K542" s="11"/>
      <c r="L542" s="10"/>
      <c r="O542" s="3"/>
      <c r="P542" s="3"/>
    </row>
    <row r="543" spans="1:16" s="1" customFormat="1">
      <c r="A543" s="10"/>
      <c r="B543" s="10"/>
      <c r="C543" s="10"/>
      <c r="D543" s="10"/>
      <c r="E543" s="10"/>
      <c r="F543" s="11"/>
      <c r="G543" s="11"/>
      <c r="H543" s="11"/>
      <c r="I543" s="11"/>
      <c r="J543" s="11"/>
      <c r="K543" s="11"/>
      <c r="L543" s="10"/>
      <c r="O543" s="3"/>
      <c r="P543" s="3"/>
    </row>
    <row r="544" spans="1:16" s="1" customFormat="1">
      <c r="A544" s="10"/>
      <c r="B544" s="10"/>
      <c r="C544" s="10"/>
      <c r="D544" s="10"/>
      <c r="E544" s="10"/>
      <c r="F544" s="11"/>
      <c r="G544" s="11"/>
      <c r="H544" s="11"/>
      <c r="I544" s="11"/>
      <c r="J544" s="11"/>
      <c r="K544" s="11"/>
      <c r="L544" s="10"/>
      <c r="O544" s="3"/>
      <c r="P544" s="3"/>
    </row>
    <row r="545" spans="1:16" s="1" customFormat="1">
      <c r="A545" s="10"/>
      <c r="B545" s="10"/>
      <c r="C545" s="10"/>
      <c r="D545" s="10"/>
      <c r="E545" s="10"/>
      <c r="F545" s="11"/>
      <c r="G545" s="11"/>
      <c r="H545" s="11"/>
      <c r="I545" s="11"/>
      <c r="J545" s="11"/>
      <c r="K545" s="11"/>
      <c r="L545" s="10"/>
      <c r="O545" s="3"/>
      <c r="P545" s="3"/>
    </row>
    <row r="546" spans="1:16" s="1" customFormat="1">
      <c r="A546" s="10"/>
      <c r="B546" s="10"/>
      <c r="C546" s="10"/>
      <c r="D546" s="10"/>
      <c r="E546" s="10"/>
      <c r="F546" s="11"/>
      <c r="G546" s="11"/>
      <c r="H546" s="11"/>
      <c r="I546" s="11"/>
      <c r="J546" s="11"/>
      <c r="K546" s="11"/>
      <c r="L546" s="10"/>
      <c r="O546" s="3"/>
      <c r="P546" s="3"/>
    </row>
  </sheetData>
  <autoFilter ref="A5:L5" xr:uid="{00000000-0001-0000-0000-000000000000}"/>
  <sortState xmlns:xlrd2="http://schemas.microsoft.com/office/spreadsheetml/2017/richdata2" ref="A6:L536">
    <sortCondition ref="H6:H536"/>
  </sortState>
  <mergeCells count="4">
    <mergeCell ref="C3:K3"/>
    <mergeCell ref="C4:E4"/>
    <mergeCell ref="F4:H4"/>
    <mergeCell ref="I4:K4"/>
  </mergeCells>
  <conditionalFormatting sqref="A304">
    <cfRule type="duplicateValues" dxfId="4" priority="3"/>
  </conditionalFormatting>
  <conditionalFormatting sqref="A471:A536 A6:A128 A130:A303 A305:A469">
    <cfRule type="duplicateValues" dxfId="3" priority="89"/>
  </conditionalFormatting>
  <conditionalFormatting sqref="B3:B536">
    <cfRule type="duplicateValues" dxfId="2" priority="93"/>
  </conditionalFormatting>
  <conditionalFormatting sqref="B1070:B1048576 B1:B536 B539 O3:O4 M6:M536">
    <cfRule type="duplicateValues" dxfId="1" priority="97"/>
  </conditionalFormatting>
  <conditionalFormatting sqref="A1:A536 A539:A1048576 N3:N4">
    <cfRule type="duplicateValues" dxfId="0" priority="98"/>
  </conditionalFormatting>
  <pageMargins left="0.70866141732283472" right="0.70866141732283472" top="0.74803149606299213" bottom="0.74803149606299213" header="0.31496062992125984" footer="0.31496062992125984"/>
  <pageSetup paperSize="9" scale="50" fitToHeight="5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E6760E3F883241917F4BAF3B979666" ma:contentTypeVersion="13" ma:contentTypeDescription="Crear nuevo documento." ma:contentTypeScope="" ma:versionID="a1c03cfd1d7fae003eeddec667faa339">
  <xsd:schema xmlns:xsd="http://www.w3.org/2001/XMLSchema" xmlns:xs="http://www.w3.org/2001/XMLSchema" xmlns:p="http://schemas.microsoft.com/office/2006/metadata/properties" xmlns:ns3="064dec57-bfd4-4f17-b9e5-f0f07c4bd0fa" xmlns:ns4="f7cf2c62-7016-4fc5-bf11-478a7711987f" targetNamespace="http://schemas.microsoft.com/office/2006/metadata/properties" ma:root="true" ma:fieldsID="981c227647c81a6e081890e193b0b2b3" ns3:_="" ns4:_="">
    <xsd:import namespace="064dec57-bfd4-4f17-b9e5-f0f07c4bd0fa"/>
    <xsd:import namespace="f7cf2c62-7016-4fc5-bf11-478a7711987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4dec57-bfd4-4f17-b9e5-f0f07c4bd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cf2c62-7016-4fc5-bf11-478a7711987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SharingHintHash" ma:index="20"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4300D7-60EA-414A-9FFB-22C7CCBC1B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4dec57-bfd4-4f17-b9e5-f0f07c4bd0fa"/>
    <ds:schemaRef ds:uri="f7cf2c62-7016-4fc5-bf11-478a771198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84D5D0-A77E-4545-B281-B48CEB624A1A}">
  <ds:schemaRefs>
    <ds:schemaRef ds:uri="http://schemas.microsoft.com/sharepoint/v3/contenttype/forms"/>
  </ds:schemaRefs>
</ds:datastoreItem>
</file>

<file path=customXml/itemProps3.xml><?xml version="1.0" encoding="utf-8"?>
<ds:datastoreItem xmlns:ds="http://schemas.openxmlformats.org/officeDocument/2006/customXml" ds:itemID="{7F750C73-4E83-464F-845E-BCE0B432F90A}">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elements/1.1/"/>
    <ds:schemaRef ds:uri="http://schemas.microsoft.com/office/infopath/2007/PartnerControls"/>
    <ds:schemaRef ds:uri="f7cf2c62-7016-4fc5-bf11-478a7711987f"/>
    <ds:schemaRef ds:uri="064dec57-bfd4-4f17-b9e5-f0f07c4bd0f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Source Data Table 1</vt:lpstr>
      <vt:lpstr>'Source Data Table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dc:creator>
  <cp:lastModifiedBy>Marta del Campo</cp:lastModifiedBy>
  <cp:lastPrinted>2022-02-19T11:34:28Z</cp:lastPrinted>
  <dcterms:created xsi:type="dcterms:W3CDTF">2020-05-22T09:38:10Z</dcterms:created>
  <dcterms:modified xsi:type="dcterms:W3CDTF">2022-09-11T10:10:50Z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0x01010013E6760E3F883241917F4BAF3B979666</vt:lpwstr>
  </property>
</Properties>
</file>