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Notes'!$B$19:$B$19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2"/>
  <c r="A2" i="21"/>
  <c r="A2" i="10"/>
  <c r="A2" i="8"/>
</calcChain>
</file>

<file path=xl/sharedStrings.xml><?xml version="1.0" encoding="utf-8"?>
<sst xmlns="http://schemas.openxmlformats.org/spreadsheetml/2006/main" count="1089" uniqueCount="219">
  <si>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</si>
  <si>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</si>
  <si>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</si>
  <si>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</si>
  <si>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</si>
  <si>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</si>
  <si>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</si>
  <si>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</si>
  <si>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</si>
  <si>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</si>
  <si>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</si>
  <si>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</si>
  <si>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</si>
  <si>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</si>
  <si>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</si>
  <si>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</si>
  <si>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</si>
  <si>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</si>
  <si>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</si>
  <si>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</si>
  <si>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</si>
  <si>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</si>
  <si>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</si>
  <si>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</si>
  <si>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</si>
  <si>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</si>
  <si>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</si>
  <si>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</si>
  <si>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</si>
  <si>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</si>
  <si>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Commonwealth Electoral Divisions 2011 to Commonwealth Electoral Divisions 2016</t>
  </si>
  <si>
    <t>CED_CODE_2016</t>
  </si>
  <si>
    <t>CED_NAME_2016</t>
  </si>
  <si>
    <t>CED_CODE_2011</t>
  </si>
  <si>
    <t>CED_NAME_2011</t>
  </si>
  <si>
    <r>
      <rPr>
        <b/>
        <sz val="10"/>
        <rFont val="Arial"/>
        <family val="2"/>
      </rPr>
      <t xml:space="preserve">CG_CED_2011_CED_2016 </t>
    </r>
    <r>
      <rPr>
        <sz val="10"/>
        <rFont val="Arial"/>
        <family val="2"/>
      </rPr>
      <t>is a 2011 Mesh Block population weighted correspondence file.</t>
    </r>
  </si>
  <si>
    <t>FROM Dataset Unique ID Column : CED_CODE_2011</t>
  </si>
  <si>
    <t>FROM Dataset Label Column : CED_NAME_2011</t>
  </si>
  <si>
    <t>TO Dataset Unique ID Column : CED_CODE_2016</t>
  </si>
  <si>
    <t>TO Dataset Label Column : CED_NAME_2016</t>
  </si>
  <si>
    <t>Australian Statistical Geography Standard (ASGS): Volume 3 - Non ABS Structures, July 2016 (cat no. 1270.0.55.003)</t>
  </si>
  <si>
    <t>Acceptable</t>
  </si>
  <si>
    <t>Burt</t>
  </si>
  <si>
    <t>Poor</t>
  </si>
  <si>
    <t>Fowler</t>
  </si>
  <si>
    <t>Hasluck</t>
  </si>
  <si>
    <t>Riverina</t>
  </si>
  <si>
    <t>Paterson</t>
  </si>
  <si>
    <t>McEwen</t>
  </si>
  <si>
    <t>Gorton</t>
  </si>
  <si>
    <t>Werriwa</t>
  </si>
  <si>
    <t>Hume</t>
  </si>
  <si>
    <t>Hughes</t>
  </si>
  <si>
    <t>Macarthur</t>
  </si>
  <si>
    <t>Calwell</t>
  </si>
  <si>
    <t>Canning</t>
  </si>
  <si>
    <t>Pearce</t>
  </si>
  <si>
    <t>Hunter</t>
  </si>
  <si>
    <t>Lyne</t>
  </si>
  <si>
    <t>Cook</t>
  </si>
  <si>
    <t>Barton</t>
  </si>
  <si>
    <t>Grayndler</t>
  </si>
  <si>
    <t>Blaxland</t>
  </si>
  <si>
    <t>McMahon</t>
  </si>
  <si>
    <t>Deakin</t>
  </si>
  <si>
    <t>Eden-Monaro</t>
  </si>
  <si>
    <t>Gellibrand</t>
  </si>
  <si>
    <t>Banks</t>
  </si>
  <si>
    <t>Cowper</t>
  </si>
  <si>
    <t>Parkes</t>
  </si>
  <si>
    <t>Tangney</t>
  </si>
  <si>
    <t>Casey</t>
  </si>
  <si>
    <t>Farrer</t>
  </si>
  <si>
    <t>Reid</t>
  </si>
  <si>
    <t>La Trobe</t>
  </si>
  <si>
    <t>Maribyrnong</t>
  </si>
  <si>
    <t>Page</t>
  </si>
  <si>
    <t>Calare</t>
  </si>
  <si>
    <t>Moore</t>
  </si>
  <si>
    <t>Perth</t>
  </si>
  <si>
    <t>Watson</t>
  </si>
  <si>
    <t>Newcastle</t>
  </si>
  <si>
    <t>Sydney</t>
  </si>
  <si>
    <t>Gilmore</t>
  </si>
  <si>
    <t>Aston</t>
  </si>
  <si>
    <t>Cowan</t>
  </si>
  <si>
    <t>Lalor</t>
  </si>
  <si>
    <t>Chisholm</t>
  </si>
  <si>
    <t>Curtin</t>
  </si>
  <si>
    <t>Whitlam</t>
  </si>
  <si>
    <t>Shortland</t>
  </si>
  <si>
    <t>Scullin</t>
  </si>
  <si>
    <t>Stirling</t>
  </si>
  <si>
    <t>Swan</t>
  </si>
  <si>
    <t>Parramatta</t>
  </si>
  <si>
    <t>Mayo</t>
  </si>
  <si>
    <t>New England</t>
  </si>
  <si>
    <t>Richmond</t>
  </si>
  <si>
    <t>Port Adelaide</t>
  </si>
  <si>
    <t>Indi</t>
  </si>
  <si>
    <t>Higgins</t>
  </si>
  <si>
    <t>Bendigo</t>
  </si>
  <si>
    <t>Wannon</t>
  </si>
  <si>
    <t>Brand</t>
  </si>
  <si>
    <t>Hotham</t>
  </si>
  <si>
    <t>Holt</t>
  </si>
  <si>
    <t>Boothby</t>
  </si>
  <si>
    <t>Goldstein</t>
  </si>
  <si>
    <t>Cunningham</t>
  </si>
  <si>
    <t>Wakefield</t>
  </si>
  <si>
    <t>Menzies</t>
  </si>
  <si>
    <t>Wentworth</t>
  </si>
  <si>
    <t>North Sydney</t>
  </si>
  <si>
    <t>Greenway</t>
  </si>
  <si>
    <t>Isaacs</t>
  </si>
  <si>
    <t>Good</t>
  </si>
  <si>
    <t>Melbourne</t>
  </si>
  <si>
    <t>Fremantle</t>
  </si>
  <si>
    <t>Bradfield</t>
  </si>
  <si>
    <t>Batman</t>
  </si>
  <si>
    <t>Wills</t>
  </si>
  <si>
    <t>Dobell</t>
  </si>
  <si>
    <t>O'Connor</t>
  </si>
  <si>
    <t>Fenner</t>
  </si>
  <si>
    <t>Melbourne Ports</t>
  </si>
  <si>
    <t>Canberra</t>
  </si>
  <si>
    <t>Bruce</t>
  </si>
  <si>
    <t>Kooyong</t>
  </si>
  <si>
    <t>Makin</t>
  </si>
  <si>
    <t>Chifley</t>
  </si>
  <si>
    <t>Forrest</t>
  </si>
  <si>
    <t>Berowra</t>
  </si>
  <si>
    <t>Murray</t>
  </si>
  <si>
    <t>Mitchell</t>
  </si>
  <si>
    <t>Kingston</t>
  </si>
  <si>
    <t>Jagajaga</t>
  </si>
  <si>
    <t>Corangamite</t>
  </si>
  <si>
    <t>Mallee</t>
  </si>
  <si>
    <t>Warringah</t>
  </si>
  <si>
    <t>Corio</t>
  </si>
  <si>
    <t>Sturt</t>
  </si>
  <si>
    <t>McMillan</t>
  </si>
  <si>
    <t>Hindmarsh</t>
  </si>
  <si>
    <t>Durack</t>
  </si>
  <si>
    <t>Barker</t>
  </si>
  <si>
    <t>Robertson</t>
  </si>
  <si>
    <t>Adelaide</t>
  </si>
  <si>
    <t>Flinders</t>
  </si>
  <si>
    <t>Franklin</t>
  </si>
  <si>
    <t>Dunkley</t>
  </si>
  <si>
    <t>Hinkler</t>
  </si>
  <si>
    <t>Wide Bay</t>
  </si>
  <si>
    <t>Lyons</t>
  </si>
  <si>
    <t>Wright</t>
  </si>
  <si>
    <t>Grey</t>
  </si>
  <si>
    <t>Kennedy</t>
  </si>
  <si>
    <t>Dawson</t>
  </si>
  <si>
    <t>Gippsland</t>
  </si>
  <si>
    <t>Fadden</t>
  </si>
  <si>
    <t>Groom</t>
  </si>
  <si>
    <t>Denison</t>
  </si>
  <si>
    <t>Maranoa</t>
  </si>
  <si>
    <t>Forde</t>
  </si>
  <si>
    <t>Fisher</t>
  </si>
  <si>
    <t>Fairfax</t>
  </si>
  <si>
    <t>Braddon</t>
  </si>
  <si>
    <t>Solomon</t>
  </si>
  <si>
    <t>Capricornia</t>
  </si>
  <si>
    <t>Lingiari</t>
  </si>
  <si>
    <t>Flynn</t>
  </si>
  <si>
    <t>Moncrieff</t>
  </si>
  <si>
    <t>Herbert</t>
  </si>
  <si>
    <t>Brisbane</t>
  </si>
  <si>
    <t>Lilley</t>
  </si>
  <si>
    <t>Bonner</t>
  </si>
  <si>
    <t>Moreton</t>
  </si>
  <si>
    <t>Blair</t>
  </si>
  <si>
    <t>Ryan</t>
  </si>
  <si>
    <t>Bowman</t>
  </si>
  <si>
    <t>Petrie</t>
  </si>
  <si>
    <t>Rankin</t>
  </si>
  <si>
    <t>Leichhardt</t>
  </si>
  <si>
    <t>Bass</t>
  </si>
  <si>
    <t>Oxley</t>
  </si>
  <si>
    <t>Dickson</t>
  </si>
  <si>
    <t>Longman</t>
  </si>
  <si>
    <t>Macquarie</t>
  </si>
  <si>
    <t>Lindsay</t>
  </si>
  <si>
    <t>McPherson</t>
  </si>
  <si>
    <t>Ballarat</t>
  </si>
  <si>
    <t>Mackellar</t>
  </si>
  <si>
    <t>Bennelong</t>
  </si>
  <si>
    <t>Griffith</t>
  </si>
  <si>
    <t>Kingsford Smith</t>
  </si>
  <si>
    <t>Charlton</t>
  </si>
  <si>
    <t>Throsby</t>
  </si>
  <si>
    <t>Mcewen</t>
  </si>
  <si>
    <t>Mcmillan</t>
  </si>
  <si>
    <t>Mcpherson</t>
  </si>
  <si>
    <t>Fraser</t>
  </si>
  <si>
    <t>Table 4 Below minimum output size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</si>
  <si>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</si>
  <si>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</si>
  <si>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</si>
  <si>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</si>
  <si>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</si>
  <si>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</si>
  <si>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Migratory - Offshore - Shipping (SA)</t>
  </si>
  <si>
    <t>No usual address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</si>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</sst>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23" fillId="2" borderId="0" xfId="0" applyNumberFormat="1" applyFont="1" applyFill="1" applyAlignment="1">
      <alignment horizontal="left" vertical="center" indent="10"/>
    </xf>
    <xf numFmtId="49" fontId="21" fillId="2" borderId="0" xfId="0" applyNumberFormat="1" applyFont="1" applyFill="1"/>
    <xf numFmtId="49" fontId="0" fillId="0" borderId="0" xfId="0" applyNumberFormat="1" applyFill="1"/>
    <xf numFmtId="49" fontId="5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0</xdr:row>
      <xdr:rowOff>66675</xdr:rowOff>
    </xdr:from>
    <xdr:to>
      <xdr:col>0</xdr:col>
      <xdr:colOff>895350</xdr:colOff>
      <xdr:row>0</xdr:row>
      <xdr:rowOff>704850</xdr:rowOff>
    </xdr:to>
    <xdr:pic>
      <xdr:nvPicPr>
        <xdr:cNvPr id="2867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4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91" t="s">
        <v>21</v>
      </c>
      <c r="C10" s="25" t="s">
        <v>25</v>
      </c>
    </row>
    <row r="11" spans="1:14" ht="12.75" customHeight="1">
      <c r="B11" s="102" t="s">
        <v>8</v>
      </c>
      <c r="C11" s="102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1" t="s">
        <v>6</v>
      </c>
      <c r="C20" s="101"/>
    </row>
    <row r="21" spans="2:3" ht="12.75" customHeight="1">
      <c r="C21"/>
    </row>
    <row r="22" spans="2:3" ht="12.75" customHeight="1">
      <c r="C22"/>
    </row>
    <row r="23" spans="2:3" ht="12.75" customHeight="1">
      <c r="B23" s="100" t="s">
        <v>9</v>
      </c>
      <c r="C23" s="100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Commonwealth Electoral Divisions 2011 to Commonwealth Electoral Divisions 2016</v>
      </c>
    </row>
    <row r="3" spans="1:14" s="50" customFormat="1" ht="12" customHeight="1">
      <c r="A3" s="56"/>
    </row>
    <row r="4" spans="1:14" ht="20.100000000000001" customHeight="1">
      <c r="A4" s="61" t="s">
        <v>24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41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9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Commonwealth Electoral Divisions 2011 to Commonwealth Electoral Divisions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31</v>
      </c>
      <c r="B6" s="67" t="s">
        <v>32</v>
      </c>
      <c r="C6" s="68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101</v>
      </c>
      <c r="B8" t="s">
        <v>67</v>
      </c>
      <c r="C8" t="s">
        <v>43</v>
      </c>
    </row>
    <row r="9" spans="1:10">
      <c r="A9">
        <v>102</v>
      </c>
      <c r="B9" t="s">
        <v>60</v>
      </c>
      <c r="C9" t="s">
        <v>43</v>
      </c>
    </row>
    <row r="10" spans="1:10">
      <c r="A10">
        <v>103</v>
      </c>
      <c r="B10" t="s">
        <v>191</v>
      </c>
      <c r="C10" t="s">
        <v>115</v>
      </c>
    </row>
    <row r="11" spans="1:10">
      <c r="A11">
        <v>104</v>
      </c>
      <c r="B11" t="s">
        <v>131</v>
      </c>
      <c r="C11" t="s">
        <v>115</v>
      </c>
    </row>
    <row r="12" spans="1:10">
      <c r="A12">
        <v>105</v>
      </c>
      <c r="B12" t="s">
        <v>62</v>
      </c>
      <c r="C12" t="s">
        <v>43</v>
      </c>
    </row>
    <row r="13" spans="1:10">
      <c r="A13">
        <v>106</v>
      </c>
      <c r="B13" t="s">
        <v>118</v>
      </c>
      <c r="C13" t="s">
        <v>115</v>
      </c>
    </row>
    <row r="14" spans="1:10">
      <c r="A14">
        <v>107</v>
      </c>
      <c r="B14" t="s">
        <v>77</v>
      </c>
      <c r="C14" t="s">
        <v>43</v>
      </c>
    </row>
    <row r="15" spans="1:10">
      <c r="A15">
        <v>108</v>
      </c>
      <c r="B15" t="s">
        <v>129</v>
      </c>
      <c r="C15" t="s">
        <v>115</v>
      </c>
    </row>
    <row r="16" spans="1:10">
      <c r="A16">
        <v>109</v>
      </c>
      <c r="B16" t="s">
        <v>59</v>
      </c>
      <c r="C16" t="s">
        <v>43</v>
      </c>
    </row>
    <row r="17" spans="1:3">
      <c r="A17">
        <v>110</v>
      </c>
      <c r="B17" t="s">
        <v>68</v>
      </c>
      <c r="C17" t="s">
        <v>43</v>
      </c>
    </row>
    <row r="18" spans="1:3">
      <c r="A18">
        <v>111</v>
      </c>
      <c r="B18" t="s">
        <v>108</v>
      </c>
      <c r="C18" t="s">
        <v>41</v>
      </c>
    </row>
    <row r="19" spans="1:3">
      <c r="A19">
        <v>112</v>
      </c>
      <c r="B19" t="s">
        <v>121</v>
      </c>
      <c r="C19" t="s">
        <v>115</v>
      </c>
    </row>
    <row r="20" spans="1:3">
      <c r="A20">
        <v>113</v>
      </c>
      <c r="B20" t="s">
        <v>65</v>
      </c>
      <c r="C20" t="s">
        <v>43</v>
      </c>
    </row>
    <row r="21" spans="1:3">
      <c r="A21">
        <v>114</v>
      </c>
      <c r="B21" t="s">
        <v>72</v>
      </c>
      <c r="C21" t="s">
        <v>43</v>
      </c>
    </row>
    <row r="22" spans="1:3">
      <c r="A22">
        <v>115</v>
      </c>
      <c r="B22" t="s">
        <v>44</v>
      </c>
      <c r="C22" t="s">
        <v>43</v>
      </c>
    </row>
    <row r="23" spans="1:3">
      <c r="A23">
        <v>116</v>
      </c>
      <c r="B23" t="s">
        <v>83</v>
      </c>
      <c r="C23" t="s">
        <v>43</v>
      </c>
    </row>
    <row r="24" spans="1:3">
      <c r="A24">
        <v>117</v>
      </c>
      <c r="B24" t="s">
        <v>61</v>
      </c>
      <c r="C24" t="s">
        <v>43</v>
      </c>
    </row>
    <row r="25" spans="1:3">
      <c r="A25">
        <v>118</v>
      </c>
      <c r="B25" t="s">
        <v>113</v>
      </c>
      <c r="C25" t="s">
        <v>41</v>
      </c>
    </row>
    <row r="26" spans="1:3">
      <c r="A26">
        <v>119</v>
      </c>
      <c r="B26" t="s">
        <v>52</v>
      </c>
      <c r="C26" t="s">
        <v>43</v>
      </c>
    </row>
    <row r="27" spans="1:3">
      <c r="A27">
        <v>120</v>
      </c>
      <c r="B27" t="s">
        <v>51</v>
      </c>
      <c r="C27" t="s">
        <v>43</v>
      </c>
    </row>
    <row r="28" spans="1:3">
      <c r="A28">
        <v>121</v>
      </c>
      <c r="B28" t="s">
        <v>57</v>
      </c>
      <c r="C28" t="s">
        <v>43</v>
      </c>
    </row>
    <row r="29" spans="1:3">
      <c r="A29">
        <v>122</v>
      </c>
      <c r="B29" t="s">
        <v>193</v>
      </c>
      <c r="C29" t="s">
        <v>115</v>
      </c>
    </row>
    <row r="30" spans="1:3">
      <c r="A30">
        <v>123</v>
      </c>
      <c r="B30" t="s">
        <v>187</v>
      </c>
      <c r="C30" t="s">
        <v>115</v>
      </c>
    </row>
    <row r="31" spans="1:3">
      <c r="A31">
        <v>124</v>
      </c>
      <c r="B31" t="s">
        <v>58</v>
      </c>
      <c r="C31" t="s">
        <v>43</v>
      </c>
    </row>
    <row r="32" spans="1:3">
      <c r="A32">
        <v>125</v>
      </c>
      <c r="B32" t="s">
        <v>53</v>
      </c>
      <c r="C32" t="s">
        <v>43</v>
      </c>
    </row>
    <row r="33" spans="1:3">
      <c r="A33">
        <v>126</v>
      </c>
      <c r="B33" t="s">
        <v>190</v>
      </c>
      <c r="C33" t="s">
        <v>115</v>
      </c>
    </row>
    <row r="34" spans="1:3">
      <c r="A34">
        <v>127</v>
      </c>
      <c r="B34" t="s">
        <v>186</v>
      </c>
      <c r="C34" t="s">
        <v>115</v>
      </c>
    </row>
    <row r="35" spans="1:3">
      <c r="A35">
        <v>128</v>
      </c>
      <c r="B35" t="s">
        <v>63</v>
      </c>
      <c r="C35" t="s">
        <v>43</v>
      </c>
    </row>
    <row r="36" spans="1:3">
      <c r="A36">
        <v>129</v>
      </c>
      <c r="B36" t="s">
        <v>133</v>
      </c>
      <c r="C36" t="s">
        <v>115</v>
      </c>
    </row>
    <row r="37" spans="1:3">
      <c r="A37">
        <v>130</v>
      </c>
      <c r="B37" t="s">
        <v>96</v>
      </c>
      <c r="C37" t="s">
        <v>41</v>
      </c>
    </row>
    <row r="38" spans="1:3">
      <c r="A38">
        <v>131</v>
      </c>
      <c r="B38" t="s">
        <v>81</v>
      </c>
      <c r="C38" t="s">
        <v>43</v>
      </c>
    </row>
    <row r="39" spans="1:3">
      <c r="A39">
        <v>132</v>
      </c>
      <c r="B39" t="s">
        <v>112</v>
      </c>
      <c r="C39" t="s">
        <v>41</v>
      </c>
    </row>
    <row r="40" spans="1:3">
      <c r="A40">
        <v>133</v>
      </c>
      <c r="B40" t="s">
        <v>76</v>
      </c>
      <c r="C40" t="s">
        <v>43</v>
      </c>
    </row>
    <row r="41" spans="1:3">
      <c r="A41">
        <v>134</v>
      </c>
      <c r="B41" t="s">
        <v>69</v>
      </c>
      <c r="C41" t="s">
        <v>43</v>
      </c>
    </row>
    <row r="42" spans="1:3">
      <c r="A42">
        <v>135</v>
      </c>
      <c r="B42" t="s">
        <v>94</v>
      </c>
      <c r="C42" t="s">
        <v>41</v>
      </c>
    </row>
    <row r="43" spans="1:3">
      <c r="A43">
        <v>136</v>
      </c>
      <c r="B43" t="s">
        <v>47</v>
      </c>
      <c r="C43" t="s">
        <v>43</v>
      </c>
    </row>
    <row r="44" spans="1:3">
      <c r="A44">
        <v>137</v>
      </c>
      <c r="B44" t="s">
        <v>73</v>
      </c>
      <c r="C44" t="s">
        <v>43</v>
      </c>
    </row>
    <row r="45" spans="1:3">
      <c r="A45">
        <v>138</v>
      </c>
      <c r="B45" t="s">
        <v>97</v>
      </c>
      <c r="C45" t="s">
        <v>41</v>
      </c>
    </row>
    <row r="46" spans="1:3">
      <c r="A46">
        <v>139</v>
      </c>
      <c r="B46" t="s">
        <v>46</v>
      </c>
      <c r="C46" t="s">
        <v>43</v>
      </c>
    </row>
    <row r="47" spans="1:3">
      <c r="A47">
        <v>140</v>
      </c>
      <c r="B47" t="s">
        <v>145</v>
      </c>
      <c r="C47" t="s">
        <v>115</v>
      </c>
    </row>
    <row r="48" spans="1:3">
      <c r="A48">
        <v>141</v>
      </c>
      <c r="B48" t="s">
        <v>90</v>
      </c>
      <c r="C48" t="s">
        <v>41</v>
      </c>
    </row>
    <row r="49" spans="1:3">
      <c r="A49">
        <v>142</v>
      </c>
      <c r="B49" t="s">
        <v>82</v>
      </c>
      <c r="C49" t="s">
        <v>43</v>
      </c>
    </row>
    <row r="50" spans="1:3">
      <c r="A50">
        <v>143</v>
      </c>
      <c r="B50" t="s">
        <v>138</v>
      </c>
      <c r="C50" t="s">
        <v>115</v>
      </c>
    </row>
    <row r="51" spans="1:3">
      <c r="A51">
        <v>144</v>
      </c>
      <c r="B51" t="s">
        <v>80</v>
      </c>
      <c r="C51" t="s">
        <v>43</v>
      </c>
    </row>
    <row r="52" spans="1:3">
      <c r="A52">
        <v>145</v>
      </c>
      <c r="B52" t="s">
        <v>111</v>
      </c>
      <c r="C52" t="s">
        <v>41</v>
      </c>
    </row>
    <row r="53" spans="1:3">
      <c r="A53">
        <v>146</v>
      </c>
      <c r="B53" t="s">
        <v>50</v>
      </c>
      <c r="C53" t="s">
        <v>43</v>
      </c>
    </row>
    <row r="54" spans="1:3">
      <c r="A54">
        <v>147</v>
      </c>
      <c r="B54" t="s">
        <v>89</v>
      </c>
      <c r="C54" t="s">
        <v>41</v>
      </c>
    </row>
    <row r="55" spans="1:3">
      <c r="A55">
        <v>201</v>
      </c>
      <c r="B55" t="s">
        <v>84</v>
      </c>
      <c r="C55" t="s">
        <v>43</v>
      </c>
    </row>
    <row r="56" spans="1:3">
      <c r="A56">
        <v>202</v>
      </c>
      <c r="B56" t="s">
        <v>189</v>
      </c>
      <c r="C56" t="s">
        <v>115</v>
      </c>
    </row>
    <row r="57" spans="1:3">
      <c r="A57">
        <v>203</v>
      </c>
      <c r="B57" t="s">
        <v>119</v>
      </c>
      <c r="C57" t="s">
        <v>115</v>
      </c>
    </row>
    <row r="58" spans="1:3">
      <c r="A58">
        <v>204</v>
      </c>
      <c r="B58" t="s">
        <v>101</v>
      </c>
      <c r="C58" t="s">
        <v>41</v>
      </c>
    </row>
    <row r="59" spans="1:3">
      <c r="A59">
        <v>205</v>
      </c>
      <c r="B59" t="s">
        <v>126</v>
      </c>
      <c r="C59" t="s">
        <v>115</v>
      </c>
    </row>
    <row r="60" spans="1:3">
      <c r="A60">
        <v>206</v>
      </c>
      <c r="B60" t="s">
        <v>54</v>
      </c>
      <c r="C60" t="s">
        <v>43</v>
      </c>
    </row>
    <row r="61" spans="1:3">
      <c r="A61">
        <v>207</v>
      </c>
      <c r="B61" t="s">
        <v>71</v>
      </c>
      <c r="C61" t="s">
        <v>43</v>
      </c>
    </row>
    <row r="62" spans="1:3">
      <c r="A62">
        <v>208</v>
      </c>
      <c r="B62" t="s">
        <v>87</v>
      </c>
      <c r="C62" t="s">
        <v>41</v>
      </c>
    </row>
    <row r="63" spans="1:3">
      <c r="A63">
        <v>209</v>
      </c>
      <c r="B63" t="s">
        <v>136</v>
      </c>
      <c r="C63" t="s">
        <v>115</v>
      </c>
    </row>
    <row r="64" spans="1:3">
      <c r="A64">
        <v>210</v>
      </c>
      <c r="B64" t="s">
        <v>139</v>
      </c>
      <c r="C64" t="s">
        <v>115</v>
      </c>
    </row>
    <row r="65" spans="1:3">
      <c r="A65">
        <v>211</v>
      </c>
      <c r="B65" t="s">
        <v>64</v>
      </c>
      <c r="C65" t="s">
        <v>43</v>
      </c>
    </row>
    <row r="66" spans="1:3">
      <c r="A66">
        <v>212</v>
      </c>
      <c r="B66" t="s">
        <v>149</v>
      </c>
      <c r="C66" t="s">
        <v>115</v>
      </c>
    </row>
    <row r="67" spans="1:3">
      <c r="A67">
        <v>213</v>
      </c>
      <c r="B67" t="s">
        <v>147</v>
      </c>
      <c r="C67" t="s">
        <v>115</v>
      </c>
    </row>
    <row r="68" spans="1:3">
      <c r="A68">
        <v>214</v>
      </c>
      <c r="B68" t="s">
        <v>66</v>
      </c>
      <c r="C68" t="s">
        <v>43</v>
      </c>
    </row>
    <row r="69" spans="1:3">
      <c r="A69">
        <v>215</v>
      </c>
      <c r="B69" t="s">
        <v>157</v>
      </c>
      <c r="C69" t="s">
        <v>115</v>
      </c>
    </row>
    <row r="70" spans="1:3">
      <c r="A70">
        <v>216</v>
      </c>
      <c r="B70" t="s">
        <v>107</v>
      </c>
      <c r="C70" t="s">
        <v>41</v>
      </c>
    </row>
    <row r="71" spans="1:3">
      <c r="A71">
        <v>217</v>
      </c>
      <c r="B71" t="s">
        <v>49</v>
      </c>
      <c r="C71" t="s">
        <v>43</v>
      </c>
    </row>
    <row r="72" spans="1:3">
      <c r="A72">
        <v>218</v>
      </c>
      <c r="B72" t="s">
        <v>100</v>
      </c>
      <c r="C72" t="s">
        <v>41</v>
      </c>
    </row>
    <row r="73" spans="1:3">
      <c r="A73">
        <v>219</v>
      </c>
      <c r="B73" t="s">
        <v>105</v>
      </c>
      <c r="C73" t="s">
        <v>41</v>
      </c>
    </row>
    <row r="74" spans="1:3">
      <c r="A74">
        <v>220</v>
      </c>
      <c r="B74" t="s">
        <v>104</v>
      </c>
      <c r="C74" t="s">
        <v>41</v>
      </c>
    </row>
    <row r="75" spans="1:3">
      <c r="A75">
        <v>221</v>
      </c>
      <c r="B75" t="s">
        <v>99</v>
      </c>
      <c r="C75" t="s">
        <v>41</v>
      </c>
    </row>
    <row r="76" spans="1:3">
      <c r="A76">
        <v>222</v>
      </c>
      <c r="B76" t="s">
        <v>114</v>
      </c>
      <c r="C76" t="s">
        <v>115</v>
      </c>
    </row>
    <row r="77" spans="1:3">
      <c r="A77">
        <v>223</v>
      </c>
      <c r="B77" t="s">
        <v>135</v>
      </c>
      <c r="C77" t="s">
        <v>115</v>
      </c>
    </row>
    <row r="78" spans="1:3">
      <c r="A78">
        <v>224</v>
      </c>
      <c r="B78" t="s">
        <v>127</v>
      </c>
      <c r="C78" t="s">
        <v>115</v>
      </c>
    </row>
    <row r="79" spans="1:3">
      <c r="A79">
        <v>225</v>
      </c>
      <c r="B79" t="s">
        <v>74</v>
      </c>
      <c r="C79" t="s">
        <v>43</v>
      </c>
    </row>
    <row r="80" spans="1:3">
      <c r="A80">
        <v>226</v>
      </c>
      <c r="B80" t="s">
        <v>86</v>
      </c>
      <c r="C80" t="s">
        <v>43</v>
      </c>
    </row>
    <row r="81" spans="1:3">
      <c r="A81">
        <v>227</v>
      </c>
      <c r="B81" t="s">
        <v>137</v>
      </c>
      <c r="C81" t="s">
        <v>115</v>
      </c>
    </row>
    <row r="82" spans="1:3">
      <c r="A82">
        <v>228</v>
      </c>
      <c r="B82" t="s">
        <v>75</v>
      </c>
      <c r="C82" t="s">
        <v>43</v>
      </c>
    </row>
    <row r="83" spans="1:3">
      <c r="A83">
        <v>229</v>
      </c>
      <c r="B83" t="s">
        <v>48</v>
      </c>
      <c r="C83" t="s">
        <v>43</v>
      </c>
    </row>
    <row r="84" spans="1:3">
      <c r="A84">
        <v>230</v>
      </c>
      <c r="B84" t="s">
        <v>141</v>
      </c>
      <c r="C84" t="s">
        <v>115</v>
      </c>
    </row>
    <row r="85" spans="1:3">
      <c r="A85">
        <v>231</v>
      </c>
      <c r="B85" t="s">
        <v>116</v>
      </c>
      <c r="C85" t="s">
        <v>115</v>
      </c>
    </row>
    <row r="86" spans="1:3">
      <c r="A86">
        <v>232</v>
      </c>
      <c r="B86" t="s">
        <v>124</v>
      </c>
      <c r="C86" t="s">
        <v>115</v>
      </c>
    </row>
    <row r="87" spans="1:3">
      <c r="A87">
        <v>233</v>
      </c>
      <c r="B87" t="s">
        <v>110</v>
      </c>
      <c r="C87" t="s">
        <v>41</v>
      </c>
    </row>
    <row r="88" spans="1:3">
      <c r="A88">
        <v>234</v>
      </c>
      <c r="B88" t="s">
        <v>132</v>
      </c>
      <c r="C88" t="s">
        <v>115</v>
      </c>
    </row>
    <row r="89" spans="1:3">
      <c r="A89">
        <v>235</v>
      </c>
      <c r="B89" t="s">
        <v>91</v>
      </c>
      <c r="C89" t="s">
        <v>41</v>
      </c>
    </row>
    <row r="90" spans="1:3">
      <c r="A90">
        <v>236</v>
      </c>
      <c r="B90" t="s">
        <v>102</v>
      </c>
      <c r="C90" t="s">
        <v>41</v>
      </c>
    </row>
    <row r="91" spans="1:3">
      <c r="A91">
        <v>237</v>
      </c>
      <c r="B91" t="s">
        <v>120</v>
      </c>
      <c r="C91" t="s">
        <v>115</v>
      </c>
    </row>
    <row r="92" spans="1:3">
      <c r="A92">
        <v>301</v>
      </c>
      <c r="B92" t="s">
        <v>176</v>
      </c>
      <c r="C92" t="s">
        <v>115</v>
      </c>
    </row>
    <row r="93" spans="1:3">
      <c r="A93">
        <v>302</v>
      </c>
      <c r="B93" t="s">
        <v>174</v>
      </c>
      <c r="C93" t="s">
        <v>115</v>
      </c>
    </row>
    <row r="94" spans="1:3">
      <c r="A94">
        <v>303</v>
      </c>
      <c r="B94" t="s">
        <v>178</v>
      </c>
      <c r="C94" t="s">
        <v>115</v>
      </c>
    </row>
    <row r="95" spans="1:3">
      <c r="A95">
        <v>304</v>
      </c>
      <c r="B95" t="s">
        <v>172</v>
      </c>
      <c r="C95" t="s">
        <v>115</v>
      </c>
    </row>
    <row r="96" spans="1:3">
      <c r="A96">
        <v>305</v>
      </c>
      <c r="B96" t="s">
        <v>167</v>
      </c>
      <c r="C96" t="s">
        <v>115</v>
      </c>
    </row>
    <row r="97" spans="1:3">
      <c r="A97">
        <v>306</v>
      </c>
      <c r="B97" t="s">
        <v>156</v>
      </c>
      <c r="C97" t="s">
        <v>115</v>
      </c>
    </row>
    <row r="98" spans="1:3">
      <c r="A98">
        <v>307</v>
      </c>
      <c r="B98" t="s">
        <v>184</v>
      </c>
      <c r="C98" t="s">
        <v>115</v>
      </c>
    </row>
    <row r="99" spans="1:3">
      <c r="A99">
        <v>308</v>
      </c>
      <c r="B99" t="s">
        <v>158</v>
      </c>
      <c r="C99" t="s">
        <v>115</v>
      </c>
    </row>
    <row r="100" spans="1:3">
      <c r="A100">
        <v>309</v>
      </c>
      <c r="B100" t="s">
        <v>164</v>
      </c>
      <c r="C100" t="s">
        <v>115</v>
      </c>
    </row>
    <row r="101" spans="1:3">
      <c r="A101">
        <v>310</v>
      </c>
      <c r="B101" t="s">
        <v>163</v>
      </c>
      <c r="C101" t="s">
        <v>115</v>
      </c>
    </row>
    <row r="102" spans="1:3">
      <c r="A102">
        <v>311</v>
      </c>
      <c r="B102" t="s">
        <v>169</v>
      </c>
      <c r="C102" t="s">
        <v>115</v>
      </c>
    </row>
    <row r="103" spans="1:3">
      <c r="A103">
        <v>312</v>
      </c>
      <c r="B103" t="s">
        <v>162</v>
      </c>
      <c r="C103" t="s">
        <v>115</v>
      </c>
    </row>
    <row r="104" spans="1:3">
      <c r="A104">
        <v>313</v>
      </c>
      <c r="B104" t="s">
        <v>192</v>
      </c>
      <c r="C104" t="s">
        <v>115</v>
      </c>
    </row>
    <row r="105" spans="1:3">
      <c r="A105">
        <v>314</v>
      </c>
      <c r="B105" t="s">
        <v>159</v>
      </c>
      <c r="C105" t="s">
        <v>115</v>
      </c>
    </row>
    <row r="106" spans="1:3">
      <c r="A106">
        <v>315</v>
      </c>
      <c r="B106" t="s">
        <v>171</v>
      </c>
      <c r="C106" t="s">
        <v>115</v>
      </c>
    </row>
    <row r="107" spans="1:3">
      <c r="A107">
        <v>316</v>
      </c>
      <c r="B107" t="s">
        <v>150</v>
      </c>
      <c r="C107" t="s">
        <v>115</v>
      </c>
    </row>
    <row r="108" spans="1:3">
      <c r="A108">
        <v>317</v>
      </c>
      <c r="B108" t="s">
        <v>155</v>
      </c>
      <c r="C108" t="s">
        <v>115</v>
      </c>
    </row>
    <row r="109" spans="1:3">
      <c r="A109">
        <v>318</v>
      </c>
      <c r="B109" t="s">
        <v>181</v>
      </c>
      <c r="C109" t="s">
        <v>115</v>
      </c>
    </row>
    <row r="110" spans="1:3">
      <c r="A110">
        <v>319</v>
      </c>
      <c r="B110" t="s">
        <v>173</v>
      </c>
      <c r="C110" t="s">
        <v>115</v>
      </c>
    </row>
    <row r="111" spans="1:3">
      <c r="A111">
        <v>320</v>
      </c>
      <c r="B111" t="s">
        <v>185</v>
      </c>
      <c r="C111" t="s">
        <v>115</v>
      </c>
    </row>
    <row r="112" spans="1:3">
      <c r="A112">
        <v>321</v>
      </c>
      <c r="B112" t="s">
        <v>161</v>
      </c>
      <c r="C112" t="s">
        <v>115</v>
      </c>
    </row>
    <row r="113" spans="1:3">
      <c r="A113">
        <v>322</v>
      </c>
      <c r="B113" t="s">
        <v>188</v>
      </c>
      <c r="C113" t="s">
        <v>115</v>
      </c>
    </row>
    <row r="114" spans="1:3">
      <c r="A114">
        <v>323</v>
      </c>
      <c r="B114" t="s">
        <v>170</v>
      </c>
      <c r="C114" t="s">
        <v>115</v>
      </c>
    </row>
    <row r="115" spans="1:3">
      <c r="A115">
        <v>324</v>
      </c>
      <c r="B115" t="s">
        <v>175</v>
      </c>
      <c r="C115" t="s">
        <v>115</v>
      </c>
    </row>
    <row r="116" spans="1:3">
      <c r="A116">
        <v>325</v>
      </c>
      <c r="B116" t="s">
        <v>183</v>
      </c>
      <c r="C116" t="s">
        <v>115</v>
      </c>
    </row>
    <row r="117" spans="1:3">
      <c r="A117">
        <v>326</v>
      </c>
      <c r="B117" t="s">
        <v>179</v>
      </c>
      <c r="C117" t="s">
        <v>115</v>
      </c>
    </row>
    <row r="118" spans="1:3">
      <c r="A118">
        <v>327</v>
      </c>
      <c r="B118" t="s">
        <v>180</v>
      </c>
      <c r="C118" t="s">
        <v>115</v>
      </c>
    </row>
    <row r="119" spans="1:3">
      <c r="A119">
        <v>328</v>
      </c>
      <c r="B119" t="s">
        <v>177</v>
      </c>
      <c r="C119" t="s">
        <v>115</v>
      </c>
    </row>
    <row r="120" spans="1:3">
      <c r="A120">
        <v>329</v>
      </c>
      <c r="B120" t="s">
        <v>151</v>
      </c>
      <c r="C120" t="s">
        <v>115</v>
      </c>
    </row>
    <row r="121" spans="1:3">
      <c r="A121">
        <v>330</v>
      </c>
      <c r="B121" t="s">
        <v>153</v>
      </c>
      <c r="C121" t="s">
        <v>115</v>
      </c>
    </row>
    <row r="122" spans="1:3">
      <c r="A122">
        <v>401</v>
      </c>
      <c r="B122" t="s">
        <v>146</v>
      </c>
      <c r="C122" t="s">
        <v>115</v>
      </c>
    </row>
    <row r="123" spans="1:3">
      <c r="A123">
        <v>402</v>
      </c>
      <c r="B123" t="s">
        <v>144</v>
      </c>
      <c r="C123" t="s">
        <v>115</v>
      </c>
    </row>
    <row r="124" spans="1:3">
      <c r="A124">
        <v>403</v>
      </c>
      <c r="B124" t="s">
        <v>106</v>
      </c>
      <c r="C124" t="s">
        <v>41</v>
      </c>
    </row>
    <row r="125" spans="1:3">
      <c r="A125">
        <v>404</v>
      </c>
      <c r="B125" t="s">
        <v>154</v>
      </c>
      <c r="C125" t="s">
        <v>115</v>
      </c>
    </row>
    <row r="126" spans="1:3">
      <c r="A126">
        <v>405</v>
      </c>
      <c r="B126" t="s">
        <v>142</v>
      </c>
      <c r="C126" t="s">
        <v>115</v>
      </c>
    </row>
    <row r="127" spans="1:3">
      <c r="A127">
        <v>406</v>
      </c>
      <c r="B127" t="s">
        <v>134</v>
      </c>
      <c r="C127" t="s">
        <v>115</v>
      </c>
    </row>
    <row r="128" spans="1:3">
      <c r="A128">
        <v>407</v>
      </c>
      <c r="B128" t="s">
        <v>128</v>
      </c>
      <c r="C128" t="s">
        <v>115</v>
      </c>
    </row>
    <row r="129" spans="1:3">
      <c r="A129">
        <v>408</v>
      </c>
      <c r="B129" t="s">
        <v>95</v>
      </c>
      <c r="C129" t="s">
        <v>41</v>
      </c>
    </row>
    <row r="130" spans="1:3">
      <c r="A130">
        <v>409</v>
      </c>
      <c r="B130" t="s">
        <v>98</v>
      </c>
      <c r="C130" t="s">
        <v>41</v>
      </c>
    </row>
    <row r="131" spans="1:3">
      <c r="A131">
        <v>410</v>
      </c>
      <c r="B131" t="s">
        <v>140</v>
      </c>
      <c r="C131" t="s">
        <v>115</v>
      </c>
    </row>
    <row r="132" spans="1:3">
      <c r="A132">
        <v>411</v>
      </c>
      <c r="B132" t="s">
        <v>109</v>
      </c>
      <c r="C132" t="s">
        <v>41</v>
      </c>
    </row>
    <row r="133" spans="1:3">
      <c r="A133">
        <v>501</v>
      </c>
      <c r="B133" t="s">
        <v>103</v>
      </c>
      <c r="C133" t="s">
        <v>41</v>
      </c>
    </row>
    <row r="134" spans="1:3">
      <c r="A134">
        <v>502</v>
      </c>
      <c r="B134" t="s">
        <v>42</v>
      </c>
      <c r="C134" t="s">
        <v>43</v>
      </c>
    </row>
    <row r="135" spans="1:3">
      <c r="A135">
        <v>503</v>
      </c>
      <c r="B135" t="s">
        <v>55</v>
      </c>
      <c r="C135" t="s">
        <v>43</v>
      </c>
    </row>
    <row r="136" spans="1:3">
      <c r="A136">
        <v>504</v>
      </c>
      <c r="B136" t="s">
        <v>85</v>
      </c>
      <c r="C136" t="s">
        <v>43</v>
      </c>
    </row>
    <row r="137" spans="1:3">
      <c r="A137">
        <v>505</v>
      </c>
      <c r="B137" t="s">
        <v>88</v>
      </c>
      <c r="C137" t="s">
        <v>41</v>
      </c>
    </row>
    <row r="138" spans="1:3">
      <c r="A138">
        <v>506</v>
      </c>
      <c r="B138" t="s">
        <v>143</v>
      </c>
      <c r="C138" t="s">
        <v>115</v>
      </c>
    </row>
    <row r="139" spans="1:3">
      <c r="A139">
        <v>507</v>
      </c>
      <c r="B139" t="s">
        <v>130</v>
      </c>
      <c r="C139" t="s">
        <v>115</v>
      </c>
    </row>
    <row r="140" spans="1:3">
      <c r="A140">
        <v>508</v>
      </c>
      <c r="B140" t="s">
        <v>117</v>
      </c>
      <c r="C140" t="s">
        <v>115</v>
      </c>
    </row>
    <row r="141" spans="1:3">
      <c r="A141">
        <v>509</v>
      </c>
      <c r="B141" t="s">
        <v>45</v>
      </c>
      <c r="C141" t="s">
        <v>43</v>
      </c>
    </row>
    <row r="142" spans="1:3">
      <c r="A142">
        <v>510</v>
      </c>
      <c r="B142" t="s">
        <v>78</v>
      </c>
      <c r="C142" t="s">
        <v>43</v>
      </c>
    </row>
    <row r="143" spans="1:3">
      <c r="A143">
        <v>511</v>
      </c>
      <c r="B143" t="s">
        <v>122</v>
      </c>
      <c r="C143" t="s">
        <v>115</v>
      </c>
    </row>
    <row r="144" spans="1:3">
      <c r="A144">
        <v>512</v>
      </c>
      <c r="B144" t="s">
        <v>56</v>
      </c>
      <c r="C144" t="s">
        <v>43</v>
      </c>
    </row>
    <row r="145" spans="1:3">
      <c r="A145">
        <v>513</v>
      </c>
      <c r="B145" t="s">
        <v>79</v>
      </c>
      <c r="C145" t="s">
        <v>43</v>
      </c>
    </row>
    <row r="146" spans="1:3">
      <c r="A146">
        <v>514</v>
      </c>
      <c r="B146" t="s">
        <v>92</v>
      </c>
      <c r="C146" t="s">
        <v>41</v>
      </c>
    </row>
    <row r="147" spans="1:3">
      <c r="A147">
        <v>515</v>
      </c>
      <c r="B147" t="s">
        <v>93</v>
      </c>
      <c r="C147" t="s">
        <v>41</v>
      </c>
    </row>
    <row r="148" spans="1:3">
      <c r="A148">
        <v>516</v>
      </c>
      <c r="B148" t="s">
        <v>70</v>
      </c>
      <c r="C148" t="s">
        <v>43</v>
      </c>
    </row>
    <row r="149" spans="1:3">
      <c r="A149">
        <v>601</v>
      </c>
      <c r="B149" t="s">
        <v>182</v>
      </c>
      <c r="C149" t="s">
        <v>115</v>
      </c>
    </row>
    <row r="150" spans="1:3">
      <c r="A150">
        <v>602</v>
      </c>
      <c r="B150" t="s">
        <v>165</v>
      </c>
      <c r="C150" t="s">
        <v>115</v>
      </c>
    </row>
    <row r="151" spans="1:3">
      <c r="A151">
        <v>603</v>
      </c>
      <c r="B151" t="s">
        <v>160</v>
      </c>
      <c r="C151" t="s">
        <v>115</v>
      </c>
    </row>
    <row r="152" spans="1:3">
      <c r="A152">
        <v>604</v>
      </c>
      <c r="B152" t="s">
        <v>148</v>
      </c>
      <c r="C152" t="s">
        <v>115</v>
      </c>
    </row>
    <row r="153" spans="1:3">
      <c r="A153">
        <v>605</v>
      </c>
      <c r="B153" t="s">
        <v>152</v>
      </c>
      <c r="C153" t="s">
        <v>115</v>
      </c>
    </row>
    <row r="154" spans="1:3">
      <c r="A154">
        <v>701</v>
      </c>
      <c r="B154" t="s">
        <v>168</v>
      </c>
      <c r="C154" t="s">
        <v>115</v>
      </c>
    </row>
    <row r="155" spans="1:3">
      <c r="A155">
        <v>702</v>
      </c>
      <c r="B155" t="s">
        <v>166</v>
      </c>
      <c r="C155" t="s">
        <v>115</v>
      </c>
    </row>
    <row r="156" spans="1:3">
      <c r="A156">
        <v>801</v>
      </c>
      <c r="B156" t="s">
        <v>125</v>
      </c>
      <c r="C156" t="s">
        <v>115</v>
      </c>
    </row>
    <row r="157" spans="1:3">
      <c r="A157">
        <v>802</v>
      </c>
      <c r="B157" t="s">
        <v>123</v>
      </c>
      <c r="C157" t="s">
        <v>115</v>
      </c>
    </row>
    <row r="160" spans="1:3">
      <c r="A160" s="100" t="s">
        <v>9</v>
      </c>
      <c r="B160" s="100"/>
    </row>
    <row r="2203" spans="1:2">
      <c r="A2203" s="100"/>
      <c r="B2203" s="100"/>
    </row>
  </sheetData>
  <mergeCells count="2">
    <mergeCell ref="A2203:B2203"/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7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Commonwealth Electoral Divisions 2011 to Commonwealth Electoral Divisions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33</v>
      </c>
      <c r="B6" s="67" t="s">
        <v>34</v>
      </c>
      <c r="C6" s="67" t="s">
        <v>31</v>
      </c>
      <c r="D6" s="67" t="s">
        <v>32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>
        <v>101</v>
      </c>
      <c r="B8" t="s">
        <v>67</v>
      </c>
      <c r="C8">
        <v>101</v>
      </c>
      <c r="D8" t="s">
        <v>67</v>
      </c>
      <c r="E8">
        <v>0.77346099999999995</v>
      </c>
      <c r="F8">
        <v>77.346099800000005</v>
      </c>
    </row>
    <row r="9" spans="1:13">
      <c r="A9">
        <v>101</v>
      </c>
      <c r="B9" t="s">
        <v>67</v>
      </c>
      <c r="C9">
        <v>102</v>
      </c>
      <c r="D9" t="s">
        <v>60</v>
      </c>
      <c r="E9">
        <v>0.1363713</v>
      </c>
      <c r="F9">
        <v>13.637130600000001</v>
      </c>
    </row>
    <row r="10" spans="1:13">
      <c r="A10">
        <v>101</v>
      </c>
      <c r="B10" t="s">
        <v>67</v>
      </c>
      <c r="C10">
        <v>105</v>
      </c>
      <c r="D10" t="s">
        <v>62</v>
      </c>
      <c r="E10">
        <v>1.338E-2</v>
      </c>
      <c r="F10">
        <v>1.3379988</v>
      </c>
    </row>
    <row r="11" spans="1:13">
      <c r="A11">
        <v>101</v>
      </c>
      <c r="B11" t="s">
        <v>67</v>
      </c>
      <c r="C11">
        <v>109</v>
      </c>
      <c r="D11" t="s">
        <v>59</v>
      </c>
      <c r="E11">
        <v>4.1852300000000002E-2</v>
      </c>
      <c r="F11">
        <v>4.1852261000000004</v>
      </c>
    </row>
    <row r="12" spans="1:13">
      <c r="A12">
        <v>101</v>
      </c>
      <c r="B12" t="s">
        <v>67</v>
      </c>
      <c r="C12">
        <v>144</v>
      </c>
      <c r="D12" t="s">
        <v>80</v>
      </c>
      <c r="E12">
        <v>3.4935399999999998E-2</v>
      </c>
      <c r="F12">
        <v>3.4935447000000002</v>
      </c>
    </row>
    <row r="13" spans="1:13">
      <c r="A13">
        <v>102</v>
      </c>
      <c r="B13" t="s">
        <v>60</v>
      </c>
      <c r="C13">
        <v>101</v>
      </c>
      <c r="D13" t="s">
        <v>67</v>
      </c>
      <c r="E13">
        <v>1.7379100000000001E-2</v>
      </c>
      <c r="F13">
        <v>1.7379134000000001</v>
      </c>
    </row>
    <row r="14" spans="1:13">
      <c r="A14">
        <v>102</v>
      </c>
      <c r="B14" t="s">
        <v>60</v>
      </c>
      <c r="C14">
        <v>102</v>
      </c>
      <c r="D14" t="s">
        <v>60</v>
      </c>
      <c r="E14">
        <v>0.77381029999999995</v>
      </c>
      <c r="F14">
        <v>77.381025600000001</v>
      </c>
    </row>
    <row r="15" spans="1:13">
      <c r="A15">
        <v>102</v>
      </c>
      <c r="B15" t="s">
        <v>60</v>
      </c>
      <c r="C15">
        <v>109</v>
      </c>
      <c r="D15" t="s">
        <v>59</v>
      </c>
      <c r="E15">
        <v>0.19093879999999999</v>
      </c>
      <c r="F15">
        <v>19.093875700000002</v>
      </c>
    </row>
    <row r="16" spans="1:13">
      <c r="A16">
        <v>102</v>
      </c>
      <c r="B16" t="s">
        <v>60</v>
      </c>
      <c r="C16">
        <v>144</v>
      </c>
      <c r="D16" t="s">
        <v>80</v>
      </c>
      <c r="E16">
        <v>1.78719E-2</v>
      </c>
      <c r="F16">
        <v>1.7871853</v>
      </c>
    </row>
    <row r="17" spans="1:6">
      <c r="A17">
        <v>103</v>
      </c>
      <c r="B17" t="s">
        <v>191</v>
      </c>
      <c r="C17">
        <v>103</v>
      </c>
      <c r="D17" t="s">
        <v>191</v>
      </c>
      <c r="E17">
        <v>1</v>
      </c>
      <c r="F17">
        <v>100</v>
      </c>
    </row>
    <row r="18" spans="1:6">
      <c r="A18">
        <v>104</v>
      </c>
      <c r="B18" t="s">
        <v>131</v>
      </c>
      <c r="C18">
        <v>104</v>
      </c>
      <c r="D18" t="s">
        <v>131</v>
      </c>
      <c r="E18">
        <v>1</v>
      </c>
      <c r="F18">
        <v>99.999999200000005</v>
      </c>
    </row>
    <row r="19" spans="1:6">
      <c r="A19">
        <v>105</v>
      </c>
      <c r="B19" t="s">
        <v>62</v>
      </c>
      <c r="C19">
        <v>105</v>
      </c>
      <c r="D19" t="s">
        <v>62</v>
      </c>
      <c r="E19">
        <v>0.75940300000000005</v>
      </c>
      <c r="F19">
        <v>75.940299499999995</v>
      </c>
    </row>
    <row r="20" spans="1:6">
      <c r="A20">
        <v>105</v>
      </c>
      <c r="B20" t="s">
        <v>62</v>
      </c>
      <c r="C20">
        <v>115</v>
      </c>
      <c r="D20" t="s">
        <v>44</v>
      </c>
      <c r="E20">
        <v>6.5723599999999993E-2</v>
      </c>
      <c r="F20">
        <v>6.5723625999999999</v>
      </c>
    </row>
    <row r="21" spans="1:6">
      <c r="A21">
        <v>105</v>
      </c>
      <c r="B21" t="s">
        <v>62</v>
      </c>
      <c r="C21">
        <v>128</v>
      </c>
      <c r="D21" t="s">
        <v>63</v>
      </c>
      <c r="E21">
        <v>0.1411057</v>
      </c>
      <c r="F21">
        <v>14.110566499999999</v>
      </c>
    </row>
    <row r="22" spans="1:6">
      <c r="A22">
        <v>105</v>
      </c>
      <c r="B22" t="s">
        <v>62</v>
      </c>
      <c r="C22">
        <v>135</v>
      </c>
      <c r="D22" t="s">
        <v>94</v>
      </c>
      <c r="E22">
        <v>3.3767699999999998E-2</v>
      </c>
      <c r="F22">
        <v>3.3767714999999998</v>
      </c>
    </row>
    <row r="23" spans="1:6">
      <c r="A23">
        <v>106</v>
      </c>
      <c r="B23" t="s">
        <v>118</v>
      </c>
      <c r="C23">
        <v>104</v>
      </c>
      <c r="D23" t="s">
        <v>131</v>
      </c>
      <c r="E23">
        <v>3.3609E-2</v>
      </c>
      <c r="F23">
        <v>3.3609018000000002</v>
      </c>
    </row>
    <row r="24" spans="1:6">
      <c r="A24">
        <v>106</v>
      </c>
      <c r="B24" t="s">
        <v>118</v>
      </c>
      <c r="C24">
        <v>106</v>
      </c>
      <c r="D24" t="s">
        <v>118</v>
      </c>
      <c r="E24">
        <v>0.966391</v>
      </c>
      <c r="F24">
        <v>96.639098200000006</v>
      </c>
    </row>
    <row r="25" spans="1:6">
      <c r="A25">
        <v>107</v>
      </c>
      <c r="B25" t="s">
        <v>77</v>
      </c>
      <c r="C25">
        <v>107</v>
      </c>
      <c r="D25" t="s">
        <v>77</v>
      </c>
      <c r="E25">
        <v>0.83580330000000003</v>
      </c>
      <c r="F25">
        <v>83.580326700000001</v>
      </c>
    </row>
    <row r="26" spans="1:6">
      <c r="A26">
        <v>107</v>
      </c>
      <c r="B26" t="s">
        <v>77</v>
      </c>
      <c r="C26">
        <v>139</v>
      </c>
      <c r="D26" t="s">
        <v>46</v>
      </c>
      <c r="E26">
        <v>0.1641967</v>
      </c>
      <c r="F26">
        <v>16.419673299999999</v>
      </c>
    </row>
    <row r="27" spans="1:6">
      <c r="A27">
        <v>108</v>
      </c>
      <c r="B27" t="s">
        <v>194</v>
      </c>
      <c r="C27">
        <v>121</v>
      </c>
      <c r="D27" t="s">
        <v>57</v>
      </c>
      <c r="E27">
        <v>0.57581720000000003</v>
      </c>
      <c r="F27">
        <v>57.581724700000002</v>
      </c>
    </row>
    <row r="28" spans="1:6">
      <c r="A28">
        <v>108</v>
      </c>
      <c r="B28" t="s">
        <v>194</v>
      </c>
      <c r="C28">
        <v>131</v>
      </c>
      <c r="D28" t="s">
        <v>81</v>
      </c>
      <c r="E28">
        <v>0.25452330000000001</v>
      </c>
      <c r="F28">
        <v>25.4523288</v>
      </c>
    </row>
    <row r="29" spans="1:6">
      <c r="A29">
        <v>108</v>
      </c>
      <c r="B29" t="s">
        <v>194</v>
      </c>
      <c r="C29">
        <v>141</v>
      </c>
      <c r="D29" t="s">
        <v>90</v>
      </c>
      <c r="E29">
        <v>0.16965949999999999</v>
      </c>
      <c r="F29">
        <v>16.965946500000001</v>
      </c>
    </row>
    <row r="30" spans="1:6">
      <c r="A30">
        <v>109</v>
      </c>
      <c r="B30" t="s">
        <v>129</v>
      </c>
      <c r="C30">
        <v>108</v>
      </c>
      <c r="D30" t="s">
        <v>129</v>
      </c>
      <c r="E30">
        <v>0.93332769999999998</v>
      </c>
      <c r="F30">
        <v>93.332774000000001</v>
      </c>
    </row>
    <row r="31" spans="1:6">
      <c r="A31">
        <v>109</v>
      </c>
      <c r="B31" t="s">
        <v>129</v>
      </c>
      <c r="C31">
        <v>118</v>
      </c>
      <c r="D31" t="s">
        <v>113</v>
      </c>
      <c r="E31">
        <v>3.37931E-2</v>
      </c>
      <c r="F31">
        <v>3.3793096</v>
      </c>
    </row>
    <row r="32" spans="1:6">
      <c r="A32">
        <v>109</v>
      </c>
      <c r="B32" t="s">
        <v>129</v>
      </c>
      <c r="C32">
        <v>128</v>
      </c>
      <c r="D32" t="s">
        <v>63</v>
      </c>
      <c r="E32">
        <v>3.2879199999999997E-2</v>
      </c>
      <c r="F32">
        <v>3.2879163999999999</v>
      </c>
    </row>
    <row r="33" spans="1:6">
      <c r="A33">
        <v>110</v>
      </c>
      <c r="B33" t="s">
        <v>59</v>
      </c>
      <c r="C33">
        <v>109</v>
      </c>
      <c r="D33" t="s">
        <v>59</v>
      </c>
      <c r="E33">
        <v>0.71708479999999997</v>
      </c>
      <c r="F33">
        <v>71.708478999999997</v>
      </c>
    </row>
    <row r="34" spans="1:6">
      <c r="A34">
        <v>110</v>
      </c>
      <c r="B34" t="s">
        <v>59</v>
      </c>
      <c r="C34">
        <v>119</v>
      </c>
      <c r="D34" t="s">
        <v>52</v>
      </c>
      <c r="E34">
        <v>0.28291519999999998</v>
      </c>
      <c r="F34">
        <v>28.291520999999999</v>
      </c>
    </row>
    <row r="35" spans="1:6">
      <c r="A35">
        <v>111</v>
      </c>
      <c r="B35" t="s">
        <v>68</v>
      </c>
      <c r="C35">
        <v>110</v>
      </c>
      <c r="D35" t="s">
        <v>68</v>
      </c>
      <c r="E35">
        <v>0.77615350000000005</v>
      </c>
      <c r="F35">
        <v>77.615351700000005</v>
      </c>
    </row>
    <row r="36" spans="1:6">
      <c r="A36">
        <v>111</v>
      </c>
      <c r="B36" t="s">
        <v>68</v>
      </c>
      <c r="C36">
        <v>133</v>
      </c>
      <c r="D36" t="s">
        <v>76</v>
      </c>
      <c r="E36">
        <v>0.2238465</v>
      </c>
      <c r="F36">
        <v>22.384648299999998</v>
      </c>
    </row>
    <row r="37" spans="1:6">
      <c r="A37">
        <v>112</v>
      </c>
      <c r="B37" t="s">
        <v>108</v>
      </c>
      <c r="C37">
        <v>111</v>
      </c>
      <c r="D37" t="s">
        <v>108</v>
      </c>
      <c r="E37">
        <v>0.93654990000000005</v>
      </c>
      <c r="F37">
        <v>93.654987899999995</v>
      </c>
    </row>
    <row r="38" spans="1:6">
      <c r="A38">
        <v>112</v>
      </c>
      <c r="B38" t="s">
        <v>108</v>
      </c>
      <c r="C38">
        <v>119</v>
      </c>
      <c r="D38" t="s">
        <v>52</v>
      </c>
      <c r="E38">
        <v>6.1405599999999998E-2</v>
      </c>
      <c r="F38">
        <v>6.1405567999999997</v>
      </c>
    </row>
    <row r="39" spans="1:6">
      <c r="A39">
        <v>112</v>
      </c>
      <c r="B39" t="s">
        <v>108</v>
      </c>
      <c r="C39">
        <v>147</v>
      </c>
      <c r="D39" t="s">
        <v>89</v>
      </c>
      <c r="E39">
        <v>2.0446000000000001E-3</v>
      </c>
      <c r="F39">
        <v>0.20445530000000001</v>
      </c>
    </row>
    <row r="40" spans="1:6">
      <c r="A40">
        <v>113</v>
      </c>
      <c r="B40" t="s">
        <v>121</v>
      </c>
      <c r="C40">
        <v>112</v>
      </c>
      <c r="D40" t="s">
        <v>121</v>
      </c>
      <c r="E40">
        <v>0.977572</v>
      </c>
      <c r="F40">
        <v>97.757201600000002</v>
      </c>
    </row>
    <row r="41" spans="1:6">
      <c r="A41">
        <v>113</v>
      </c>
      <c r="B41" t="s">
        <v>121</v>
      </c>
      <c r="C41">
        <v>140</v>
      </c>
      <c r="D41" t="s">
        <v>145</v>
      </c>
      <c r="E41">
        <v>2.2428E-2</v>
      </c>
      <c r="F41">
        <v>2.2427983999999999</v>
      </c>
    </row>
    <row r="42" spans="1:6">
      <c r="A42">
        <v>114</v>
      </c>
      <c r="B42" t="s">
        <v>65</v>
      </c>
      <c r="C42">
        <v>113</v>
      </c>
      <c r="D42" t="s">
        <v>65</v>
      </c>
      <c r="E42">
        <v>0.79254349999999996</v>
      </c>
      <c r="F42">
        <v>79.254351999999997</v>
      </c>
    </row>
    <row r="43" spans="1:6">
      <c r="A43">
        <v>114</v>
      </c>
      <c r="B43" t="s">
        <v>65</v>
      </c>
      <c r="C43">
        <v>116</v>
      </c>
      <c r="D43" t="s">
        <v>83</v>
      </c>
      <c r="E43">
        <v>0.20745649999999999</v>
      </c>
      <c r="F43">
        <v>20.745647999999999</v>
      </c>
    </row>
    <row r="44" spans="1:6">
      <c r="A44">
        <v>115</v>
      </c>
      <c r="B44" t="s">
        <v>72</v>
      </c>
      <c r="C44">
        <v>114</v>
      </c>
      <c r="D44" t="s">
        <v>72</v>
      </c>
      <c r="E44">
        <v>0.82087679999999996</v>
      </c>
      <c r="F44">
        <v>82.087677600000006</v>
      </c>
    </row>
    <row r="45" spans="1:6">
      <c r="A45">
        <v>115</v>
      </c>
      <c r="B45" t="s">
        <v>72</v>
      </c>
      <c r="C45">
        <v>134</v>
      </c>
      <c r="D45" t="s">
        <v>69</v>
      </c>
      <c r="E45">
        <v>0.1570356</v>
      </c>
      <c r="F45">
        <v>15.703559200000001</v>
      </c>
    </row>
    <row r="46" spans="1:6">
      <c r="A46">
        <v>115</v>
      </c>
      <c r="B46" t="s">
        <v>72</v>
      </c>
      <c r="C46">
        <v>139</v>
      </c>
      <c r="D46" t="s">
        <v>46</v>
      </c>
      <c r="E46">
        <v>2.2087599999999999E-2</v>
      </c>
      <c r="F46">
        <v>2.2087631999999999</v>
      </c>
    </row>
    <row r="47" spans="1:6">
      <c r="A47">
        <v>116</v>
      </c>
      <c r="B47" t="s">
        <v>44</v>
      </c>
      <c r="C47">
        <v>115</v>
      </c>
      <c r="D47" t="s">
        <v>44</v>
      </c>
      <c r="E47">
        <v>0.56801590000000002</v>
      </c>
      <c r="F47">
        <v>56.801591999999999</v>
      </c>
    </row>
    <row r="48" spans="1:6">
      <c r="A48">
        <v>116</v>
      </c>
      <c r="B48" t="s">
        <v>44</v>
      </c>
      <c r="C48">
        <v>146</v>
      </c>
      <c r="D48" t="s">
        <v>50</v>
      </c>
      <c r="E48">
        <v>0.43198409999999998</v>
      </c>
      <c r="F48">
        <v>43.198408000000001</v>
      </c>
    </row>
    <row r="49" spans="1:6">
      <c r="A49">
        <v>117</v>
      </c>
      <c r="B49" t="s">
        <v>83</v>
      </c>
      <c r="C49">
        <v>116</v>
      </c>
      <c r="D49" t="s">
        <v>83</v>
      </c>
      <c r="E49">
        <v>0.84696280000000002</v>
      </c>
      <c r="F49">
        <v>84.696283699999995</v>
      </c>
    </row>
    <row r="50" spans="1:6">
      <c r="A50">
        <v>117</v>
      </c>
      <c r="B50" t="s">
        <v>83</v>
      </c>
      <c r="C50">
        <v>147</v>
      </c>
      <c r="D50" t="s">
        <v>89</v>
      </c>
      <c r="E50">
        <v>0.15303720000000001</v>
      </c>
      <c r="F50">
        <v>15.3037163</v>
      </c>
    </row>
    <row r="51" spans="1:6">
      <c r="A51">
        <v>118</v>
      </c>
      <c r="B51" t="s">
        <v>61</v>
      </c>
      <c r="C51">
        <v>102</v>
      </c>
      <c r="D51" t="s">
        <v>60</v>
      </c>
      <c r="E51">
        <v>0.10326</v>
      </c>
      <c r="F51">
        <v>10.326001099999999</v>
      </c>
    </row>
    <row r="52" spans="1:6">
      <c r="A52">
        <v>118</v>
      </c>
      <c r="B52" t="s">
        <v>61</v>
      </c>
      <c r="C52">
        <v>117</v>
      </c>
      <c r="D52" t="s">
        <v>61</v>
      </c>
      <c r="E52">
        <v>0.73450839999999995</v>
      </c>
      <c r="F52">
        <v>73.450835900000001</v>
      </c>
    </row>
    <row r="53" spans="1:6">
      <c r="A53">
        <v>118</v>
      </c>
      <c r="B53" t="s">
        <v>61</v>
      </c>
      <c r="C53">
        <v>137</v>
      </c>
      <c r="D53" t="s">
        <v>73</v>
      </c>
      <c r="E53">
        <v>2.6521300000000001E-2</v>
      </c>
      <c r="F53">
        <v>2.6521325999999998</v>
      </c>
    </row>
    <row r="54" spans="1:6">
      <c r="A54">
        <v>118</v>
      </c>
      <c r="B54" t="s">
        <v>61</v>
      </c>
      <c r="C54">
        <v>142</v>
      </c>
      <c r="D54" t="s">
        <v>82</v>
      </c>
      <c r="E54">
        <v>3.0834E-2</v>
      </c>
      <c r="F54">
        <v>3.0834028</v>
      </c>
    </row>
    <row r="55" spans="1:6">
      <c r="A55">
        <v>118</v>
      </c>
      <c r="B55" t="s">
        <v>61</v>
      </c>
      <c r="C55">
        <v>144</v>
      </c>
      <c r="D55" t="s">
        <v>80</v>
      </c>
      <c r="E55">
        <v>0.10487630000000001</v>
      </c>
      <c r="F55">
        <v>10.4876275</v>
      </c>
    </row>
    <row r="56" spans="1:6">
      <c r="A56">
        <v>119</v>
      </c>
      <c r="B56" t="s">
        <v>113</v>
      </c>
      <c r="C56">
        <v>108</v>
      </c>
      <c r="D56" t="s">
        <v>129</v>
      </c>
      <c r="E56">
        <v>3.8194000000000001E-3</v>
      </c>
      <c r="F56">
        <v>0.3819417</v>
      </c>
    </row>
    <row r="57" spans="1:6">
      <c r="A57">
        <v>119</v>
      </c>
      <c r="B57" t="s">
        <v>113</v>
      </c>
      <c r="C57">
        <v>118</v>
      </c>
      <c r="D57" t="s">
        <v>113</v>
      </c>
      <c r="E57">
        <v>0.92345659999999996</v>
      </c>
      <c r="F57">
        <v>92.3456647</v>
      </c>
    </row>
    <row r="58" spans="1:6">
      <c r="A58">
        <v>119</v>
      </c>
      <c r="B58" t="s">
        <v>113</v>
      </c>
      <c r="C58">
        <v>135</v>
      </c>
      <c r="D58" t="s">
        <v>94</v>
      </c>
      <c r="E58">
        <v>7.2723899999999994E-2</v>
      </c>
      <c r="F58">
        <v>7.2723936</v>
      </c>
    </row>
    <row r="59" spans="1:6">
      <c r="A59">
        <v>120</v>
      </c>
      <c r="B59" t="s">
        <v>52</v>
      </c>
      <c r="C59">
        <v>101</v>
      </c>
      <c r="D59" t="s">
        <v>67</v>
      </c>
      <c r="E59">
        <v>0.1959178</v>
      </c>
      <c r="F59">
        <v>19.591784700000002</v>
      </c>
    </row>
    <row r="60" spans="1:6">
      <c r="A60">
        <v>120</v>
      </c>
      <c r="B60" t="s">
        <v>52</v>
      </c>
      <c r="C60">
        <v>105</v>
      </c>
      <c r="D60" t="s">
        <v>62</v>
      </c>
      <c r="E60">
        <v>2.71355E-2</v>
      </c>
      <c r="F60">
        <v>2.7135454000000001</v>
      </c>
    </row>
    <row r="61" spans="1:6">
      <c r="A61">
        <v>120</v>
      </c>
      <c r="B61" t="s">
        <v>52</v>
      </c>
      <c r="C61">
        <v>115</v>
      </c>
      <c r="D61" t="s">
        <v>44</v>
      </c>
      <c r="E61">
        <v>0.14120289999999999</v>
      </c>
      <c r="F61">
        <v>14.120294100000001</v>
      </c>
    </row>
    <row r="62" spans="1:6">
      <c r="A62">
        <v>120</v>
      </c>
      <c r="B62" t="s">
        <v>52</v>
      </c>
      <c r="C62">
        <v>119</v>
      </c>
      <c r="D62" t="s">
        <v>52</v>
      </c>
      <c r="E62">
        <v>0.63574379999999997</v>
      </c>
      <c r="F62">
        <v>63.574375799999999</v>
      </c>
    </row>
    <row r="63" spans="1:6">
      <c r="A63">
        <v>121</v>
      </c>
      <c r="B63" t="s">
        <v>51</v>
      </c>
      <c r="C63">
        <v>113</v>
      </c>
      <c r="D63" t="s">
        <v>65</v>
      </c>
      <c r="E63">
        <v>0.1359148</v>
      </c>
      <c r="F63">
        <v>13.5914766</v>
      </c>
    </row>
    <row r="64" spans="1:6">
      <c r="A64">
        <v>121</v>
      </c>
      <c r="B64" t="s">
        <v>51</v>
      </c>
      <c r="C64">
        <v>120</v>
      </c>
      <c r="D64" t="s">
        <v>51</v>
      </c>
      <c r="E64">
        <v>0.58337019999999995</v>
      </c>
      <c r="F64">
        <v>58.337022300000001</v>
      </c>
    </row>
    <row r="65" spans="1:6">
      <c r="A65">
        <v>121</v>
      </c>
      <c r="B65" t="s">
        <v>51</v>
      </c>
      <c r="C65">
        <v>139</v>
      </c>
      <c r="D65" t="s">
        <v>46</v>
      </c>
      <c r="E65">
        <v>0.28071499999999999</v>
      </c>
      <c r="F65">
        <v>28.071501099999999</v>
      </c>
    </row>
    <row r="66" spans="1:6">
      <c r="A66">
        <v>122</v>
      </c>
      <c r="B66" t="s">
        <v>57</v>
      </c>
      <c r="C66">
        <v>107</v>
      </c>
      <c r="D66" t="s">
        <v>77</v>
      </c>
      <c r="E66">
        <v>1.8455800000000001E-2</v>
      </c>
      <c r="F66">
        <v>1.8455769</v>
      </c>
    </row>
    <row r="67" spans="1:6">
      <c r="A67">
        <v>122</v>
      </c>
      <c r="B67" t="s">
        <v>57</v>
      </c>
      <c r="C67">
        <v>121</v>
      </c>
      <c r="D67" t="s">
        <v>57</v>
      </c>
      <c r="E67">
        <v>0.52223819999999999</v>
      </c>
      <c r="F67">
        <v>52.223822900000002</v>
      </c>
    </row>
    <row r="68" spans="1:6">
      <c r="A68">
        <v>122</v>
      </c>
      <c r="B68" t="s">
        <v>57</v>
      </c>
      <c r="C68">
        <v>130</v>
      </c>
      <c r="D68" t="s">
        <v>96</v>
      </c>
      <c r="E68">
        <v>9.9403199999999997E-2</v>
      </c>
      <c r="F68">
        <v>9.9403217999999995</v>
      </c>
    </row>
    <row r="69" spans="1:6">
      <c r="A69">
        <v>122</v>
      </c>
      <c r="B69" t="s">
        <v>57</v>
      </c>
      <c r="C69">
        <v>136</v>
      </c>
      <c r="D69" t="s">
        <v>47</v>
      </c>
      <c r="E69">
        <v>0.35990280000000002</v>
      </c>
      <c r="F69">
        <v>35.990278400000001</v>
      </c>
    </row>
    <row r="70" spans="1:6">
      <c r="A70">
        <v>123</v>
      </c>
      <c r="B70" t="s">
        <v>193</v>
      </c>
      <c r="C70">
        <v>122</v>
      </c>
      <c r="D70" t="s">
        <v>193</v>
      </c>
      <c r="E70">
        <v>1</v>
      </c>
      <c r="F70">
        <v>100</v>
      </c>
    </row>
    <row r="71" spans="1:6">
      <c r="A71">
        <v>124</v>
      </c>
      <c r="B71" t="s">
        <v>187</v>
      </c>
      <c r="C71">
        <v>123</v>
      </c>
      <c r="D71" t="s">
        <v>187</v>
      </c>
      <c r="E71">
        <v>1</v>
      </c>
      <c r="F71">
        <v>100</v>
      </c>
    </row>
    <row r="72" spans="1:6">
      <c r="A72">
        <v>125</v>
      </c>
      <c r="B72" t="s">
        <v>58</v>
      </c>
      <c r="C72">
        <v>110</v>
      </c>
      <c r="D72" t="s">
        <v>68</v>
      </c>
      <c r="E72">
        <v>0.36851159999999999</v>
      </c>
      <c r="F72">
        <v>36.851157100000002</v>
      </c>
    </row>
    <row r="73" spans="1:6">
      <c r="A73">
        <v>125</v>
      </c>
      <c r="B73" t="s">
        <v>58</v>
      </c>
      <c r="C73">
        <v>124</v>
      </c>
      <c r="D73" t="s">
        <v>58</v>
      </c>
      <c r="E73">
        <v>0.63148839999999995</v>
      </c>
      <c r="F73">
        <v>63.148842899999998</v>
      </c>
    </row>
    <row r="74" spans="1:6">
      <c r="A74">
        <v>126</v>
      </c>
      <c r="B74" t="s">
        <v>53</v>
      </c>
      <c r="C74">
        <v>120</v>
      </c>
      <c r="D74" t="s">
        <v>51</v>
      </c>
      <c r="E74">
        <v>0.37329230000000002</v>
      </c>
      <c r="F74">
        <v>37.329230199999998</v>
      </c>
    </row>
    <row r="75" spans="1:6">
      <c r="A75">
        <v>126</v>
      </c>
      <c r="B75" t="s">
        <v>53</v>
      </c>
      <c r="C75">
        <v>125</v>
      </c>
      <c r="D75" t="s">
        <v>53</v>
      </c>
      <c r="E75">
        <v>0.59133880000000005</v>
      </c>
      <c r="F75">
        <v>59.133879999999998</v>
      </c>
    </row>
    <row r="76" spans="1:6">
      <c r="A76">
        <v>126</v>
      </c>
      <c r="B76" t="s">
        <v>53</v>
      </c>
      <c r="C76">
        <v>146</v>
      </c>
      <c r="D76" t="s">
        <v>50</v>
      </c>
      <c r="E76">
        <v>3.5368900000000002E-2</v>
      </c>
      <c r="F76">
        <v>3.5368898</v>
      </c>
    </row>
    <row r="77" spans="1:6">
      <c r="A77">
        <v>127</v>
      </c>
      <c r="B77" t="s">
        <v>190</v>
      </c>
      <c r="C77">
        <v>126</v>
      </c>
      <c r="D77" t="s">
        <v>190</v>
      </c>
      <c r="E77">
        <v>1</v>
      </c>
      <c r="F77">
        <v>100</v>
      </c>
    </row>
    <row r="78" spans="1:6">
      <c r="A78">
        <v>128</v>
      </c>
      <c r="B78" t="s">
        <v>186</v>
      </c>
      <c r="C78">
        <v>127</v>
      </c>
      <c r="D78" t="s">
        <v>186</v>
      </c>
      <c r="E78">
        <v>1</v>
      </c>
      <c r="F78">
        <v>100</v>
      </c>
    </row>
    <row r="79" spans="1:6">
      <c r="A79">
        <v>129</v>
      </c>
      <c r="B79" t="s">
        <v>63</v>
      </c>
      <c r="C79">
        <v>115</v>
      </c>
      <c r="D79" t="s">
        <v>44</v>
      </c>
      <c r="E79">
        <v>0.2031676</v>
      </c>
      <c r="F79">
        <v>20.316755100000002</v>
      </c>
    </row>
    <row r="80" spans="1:6">
      <c r="A80">
        <v>129</v>
      </c>
      <c r="B80" t="s">
        <v>63</v>
      </c>
      <c r="C80">
        <v>128</v>
      </c>
      <c r="D80" t="s">
        <v>63</v>
      </c>
      <c r="E80">
        <v>0.7968324</v>
      </c>
      <c r="F80">
        <v>79.683244900000005</v>
      </c>
    </row>
    <row r="81" spans="1:6">
      <c r="A81">
        <v>130</v>
      </c>
      <c r="B81" t="s">
        <v>133</v>
      </c>
      <c r="C81">
        <v>104</v>
      </c>
      <c r="D81" t="s">
        <v>131</v>
      </c>
      <c r="E81">
        <v>3.2578000000000003E-2</v>
      </c>
      <c r="F81">
        <v>3.2577951000000001</v>
      </c>
    </row>
    <row r="82" spans="1:6">
      <c r="A82">
        <v>130</v>
      </c>
      <c r="B82" t="s">
        <v>133</v>
      </c>
      <c r="C82">
        <v>129</v>
      </c>
      <c r="D82" t="s">
        <v>133</v>
      </c>
      <c r="E82">
        <v>0.967422</v>
      </c>
      <c r="F82">
        <v>96.742204900000004</v>
      </c>
    </row>
    <row r="83" spans="1:6">
      <c r="A83">
        <v>131</v>
      </c>
      <c r="B83" t="s">
        <v>96</v>
      </c>
      <c r="C83">
        <v>130</v>
      </c>
      <c r="D83" t="s">
        <v>96</v>
      </c>
      <c r="E83">
        <v>0.9167419</v>
      </c>
      <c r="F83">
        <v>91.674186399999996</v>
      </c>
    </row>
    <row r="84" spans="1:6">
      <c r="A84">
        <v>131</v>
      </c>
      <c r="B84" t="s">
        <v>96</v>
      </c>
      <c r="C84">
        <v>134</v>
      </c>
      <c r="D84" t="s">
        <v>69</v>
      </c>
      <c r="E84">
        <v>8.3258100000000002E-2</v>
      </c>
      <c r="F84">
        <v>8.3258136</v>
      </c>
    </row>
    <row r="85" spans="1:6">
      <c r="A85">
        <v>132</v>
      </c>
      <c r="B85" t="s">
        <v>81</v>
      </c>
      <c r="C85">
        <v>131</v>
      </c>
      <c r="D85" t="s">
        <v>81</v>
      </c>
      <c r="E85">
        <v>0.85337719999999995</v>
      </c>
      <c r="F85">
        <v>85.3377184</v>
      </c>
    </row>
    <row r="86" spans="1:6">
      <c r="A86">
        <v>132</v>
      </c>
      <c r="B86" t="s">
        <v>81</v>
      </c>
      <c r="C86">
        <v>136</v>
      </c>
      <c r="D86" t="s">
        <v>47</v>
      </c>
      <c r="E86">
        <v>0.1466228</v>
      </c>
      <c r="F86">
        <v>14.6622816</v>
      </c>
    </row>
    <row r="87" spans="1:6">
      <c r="A87">
        <v>133</v>
      </c>
      <c r="B87" t="s">
        <v>112</v>
      </c>
      <c r="C87">
        <v>106</v>
      </c>
      <c r="D87" t="s">
        <v>118</v>
      </c>
      <c r="E87">
        <v>6.4439499999999997E-2</v>
      </c>
      <c r="F87">
        <v>6.4439476000000004</v>
      </c>
    </row>
    <row r="88" spans="1:6">
      <c r="A88">
        <v>133</v>
      </c>
      <c r="B88" t="s">
        <v>112</v>
      </c>
      <c r="C88">
        <v>132</v>
      </c>
      <c r="D88" t="s">
        <v>112</v>
      </c>
      <c r="E88">
        <v>0.93556050000000002</v>
      </c>
      <c r="F88">
        <v>93.556052399999999</v>
      </c>
    </row>
    <row r="89" spans="1:6">
      <c r="A89">
        <v>134</v>
      </c>
      <c r="B89" t="s">
        <v>76</v>
      </c>
      <c r="C89">
        <v>133</v>
      </c>
      <c r="D89" t="s">
        <v>76</v>
      </c>
      <c r="E89">
        <v>0.86688679999999996</v>
      </c>
      <c r="F89">
        <v>86.688680199999993</v>
      </c>
    </row>
    <row r="90" spans="1:6">
      <c r="A90">
        <v>134</v>
      </c>
      <c r="B90" t="s">
        <v>76</v>
      </c>
      <c r="C90">
        <v>138</v>
      </c>
      <c r="D90" t="s">
        <v>97</v>
      </c>
      <c r="E90">
        <v>0.13311319999999999</v>
      </c>
      <c r="F90">
        <v>13.311317600000001</v>
      </c>
    </row>
    <row r="91" spans="1:6">
      <c r="A91">
        <v>135</v>
      </c>
      <c r="B91" t="s">
        <v>69</v>
      </c>
      <c r="C91">
        <v>107</v>
      </c>
      <c r="D91" t="s">
        <v>77</v>
      </c>
      <c r="E91">
        <v>0.18695870000000001</v>
      </c>
      <c r="F91">
        <v>18.6958731</v>
      </c>
    </row>
    <row r="92" spans="1:6">
      <c r="A92">
        <v>135</v>
      </c>
      <c r="B92" t="s">
        <v>69</v>
      </c>
      <c r="C92">
        <v>130</v>
      </c>
      <c r="D92" t="s">
        <v>96</v>
      </c>
      <c r="E92">
        <v>1.3722099999999999E-2</v>
      </c>
      <c r="F92">
        <v>1.3722086</v>
      </c>
    </row>
    <row r="93" spans="1:6">
      <c r="A93">
        <v>135</v>
      </c>
      <c r="B93" t="s">
        <v>69</v>
      </c>
      <c r="C93">
        <v>134</v>
      </c>
      <c r="D93" t="s">
        <v>69</v>
      </c>
      <c r="E93">
        <v>0.79931920000000001</v>
      </c>
      <c r="F93">
        <v>79.931918300000007</v>
      </c>
    </row>
    <row r="94" spans="1:6">
      <c r="A94">
        <v>136</v>
      </c>
      <c r="B94" t="s">
        <v>94</v>
      </c>
      <c r="C94">
        <v>128</v>
      </c>
      <c r="D94" t="s">
        <v>63</v>
      </c>
      <c r="E94">
        <v>7.4477299999999996E-2</v>
      </c>
      <c r="F94">
        <v>7.4477254999999998</v>
      </c>
    </row>
    <row r="95" spans="1:6">
      <c r="A95">
        <v>136</v>
      </c>
      <c r="B95" t="s">
        <v>94</v>
      </c>
      <c r="C95">
        <v>129</v>
      </c>
      <c r="D95" t="s">
        <v>133</v>
      </c>
      <c r="E95">
        <v>2.6358300000000001E-2</v>
      </c>
      <c r="F95">
        <v>2.6358331000000002</v>
      </c>
    </row>
    <row r="96" spans="1:6">
      <c r="A96">
        <v>136</v>
      </c>
      <c r="B96" t="s">
        <v>94</v>
      </c>
      <c r="C96">
        <v>135</v>
      </c>
      <c r="D96" t="s">
        <v>94</v>
      </c>
      <c r="E96">
        <v>0.89916439999999997</v>
      </c>
      <c r="F96">
        <v>89.916441500000005</v>
      </c>
    </row>
    <row r="97" spans="1:6">
      <c r="A97">
        <v>137</v>
      </c>
      <c r="B97" t="s">
        <v>47</v>
      </c>
      <c r="C97">
        <v>124</v>
      </c>
      <c r="D97" t="s">
        <v>58</v>
      </c>
      <c r="E97">
        <v>0.44031809999999999</v>
      </c>
      <c r="F97">
        <v>44.031807999999998</v>
      </c>
    </row>
    <row r="98" spans="1:6">
      <c r="A98">
        <v>137</v>
      </c>
      <c r="B98" t="s">
        <v>47</v>
      </c>
      <c r="C98">
        <v>136</v>
      </c>
      <c r="D98" t="s">
        <v>47</v>
      </c>
      <c r="E98">
        <v>0.55968189999999995</v>
      </c>
      <c r="F98">
        <v>55.968192000000002</v>
      </c>
    </row>
    <row r="99" spans="1:6">
      <c r="A99">
        <v>138</v>
      </c>
      <c r="B99" t="s">
        <v>73</v>
      </c>
      <c r="C99">
        <v>105</v>
      </c>
      <c r="D99" t="s">
        <v>62</v>
      </c>
      <c r="E99">
        <v>0.20422580000000001</v>
      </c>
      <c r="F99">
        <v>20.422578999999999</v>
      </c>
    </row>
    <row r="100" spans="1:6">
      <c r="A100">
        <v>138</v>
      </c>
      <c r="B100" t="s">
        <v>73</v>
      </c>
      <c r="C100">
        <v>137</v>
      </c>
      <c r="D100" t="s">
        <v>73</v>
      </c>
      <c r="E100">
        <v>0.77627060000000003</v>
      </c>
      <c r="F100">
        <v>77.627055200000001</v>
      </c>
    </row>
    <row r="101" spans="1:6">
      <c r="A101">
        <v>138</v>
      </c>
      <c r="B101" t="s">
        <v>73</v>
      </c>
      <c r="C101">
        <v>144</v>
      </c>
      <c r="D101" t="s">
        <v>80</v>
      </c>
      <c r="E101">
        <v>1.9503699999999999E-2</v>
      </c>
      <c r="F101">
        <v>1.9503657999999999</v>
      </c>
    </row>
    <row r="102" spans="1:6">
      <c r="A102">
        <v>139</v>
      </c>
      <c r="B102" t="s">
        <v>97</v>
      </c>
      <c r="C102">
        <v>133</v>
      </c>
      <c r="D102" t="s">
        <v>76</v>
      </c>
      <c r="E102">
        <v>6.88357E-2</v>
      </c>
      <c r="F102">
        <v>6.8835728999999999</v>
      </c>
    </row>
    <row r="103" spans="1:6">
      <c r="A103">
        <v>139</v>
      </c>
      <c r="B103" t="s">
        <v>97</v>
      </c>
      <c r="C103">
        <v>138</v>
      </c>
      <c r="D103" t="s">
        <v>97</v>
      </c>
      <c r="E103">
        <v>0.93116429999999994</v>
      </c>
      <c r="F103">
        <v>93.116427099999996</v>
      </c>
    </row>
    <row r="104" spans="1:6">
      <c r="A104">
        <v>140</v>
      </c>
      <c r="B104" t="s">
        <v>46</v>
      </c>
      <c r="C104">
        <v>113</v>
      </c>
      <c r="D104" t="s">
        <v>65</v>
      </c>
      <c r="E104">
        <v>9.8565299999999995E-2</v>
      </c>
      <c r="F104">
        <v>9.8565328999999995</v>
      </c>
    </row>
    <row r="105" spans="1:6">
      <c r="A105">
        <v>140</v>
      </c>
      <c r="B105" t="s">
        <v>46</v>
      </c>
      <c r="C105">
        <v>114</v>
      </c>
      <c r="D105" t="s">
        <v>72</v>
      </c>
      <c r="E105">
        <v>0.31801960000000001</v>
      </c>
      <c r="F105">
        <v>31.801964699999999</v>
      </c>
    </row>
    <row r="106" spans="1:6">
      <c r="A106">
        <v>140</v>
      </c>
      <c r="B106" t="s">
        <v>46</v>
      </c>
      <c r="C106">
        <v>139</v>
      </c>
      <c r="D106" t="s">
        <v>46</v>
      </c>
      <c r="E106">
        <v>0.58341500000000002</v>
      </c>
      <c r="F106">
        <v>58.341502400000003</v>
      </c>
    </row>
    <row r="107" spans="1:6">
      <c r="A107">
        <v>141</v>
      </c>
      <c r="B107" t="s">
        <v>145</v>
      </c>
      <c r="C107">
        <v>140</v>
      </c>
      <c r="D107" t="s">
        <v>145</v>
      </c>
      <c r="E107">
        <v>1</v>
      </c>
      <c r="F107">
        <v>100</v>
      </c>
    </row>
    <row r="108" spans="1:6">
      <c r="A108">
        <v>142</v>
      </c>
      <c r="B108" t="s">
        <v>90</v>
      </c>
      <c r="C108">
        <v>112</v>
      </c>
      <c r="D108" t="s">
        <v>121</v>
      </c>
      <c r="E108">
        <v>7.9807799999999998E-2</v>
      </c>
      <c r="F108">
        <v>7.9807835000000003</v>
      </c>
    </row>
    <row r="109" spans="1:6">
      <c r="A109">
        <v>142</v>
      </c>
      <c r="B109" t="s">
        <v>90</v>
      </c>
      <c r="C109">
        <v>141</v>
      </c>
      <c r="D109" t="s">
        <v>90</v>
      </c>
      <c r="E109">
        <v>0.92019220000000002</v>
      </c>
      <c r="F109">
        <v>92.019216499999999</v>
      </c>
    </row>
    <row r="110" spans="1:6">
      <c r="A110">
        <v>143</v>
      </c>
      <c r="B110" t="s">
        <v>82</v>
      </c>
      <c r="C110">
        <v>117</v>
      </c>
      <c r="D110" t="s">
        <v>61</v>
      </c>
      <c r="E110">
        <v>0.1835763</v>
      </c>
      <c r="F110">
        <v>18.357628600000002</v>
      </c>
    </row>
    <row r="111" spans="1:6">
      <c r="A111">
        <v>143</v>
      </c>
      <c r="B111" t="s">
        <v>82</v>
      </c>
      <c r="C111">
        <v>142</v>
      </c>
      <c r="D111" t="s">
        <v>82</v>
      </c>
      <c r="E111">
        <v>0.81642369999999997</v>
      </c>
      <c r="F111">
        <v>81.642370799999995</v>
      </c>
    </row>
    <row r="112" spans="1:6">
      <c r="A112">
        <v>144</v>
      </c>
      <c r="B112" t="s">
        <v>195</v>
      </c>
      <c r="C112">
        <v>111</v>
      </c>
      <c r="D112" t="s">
        <v>108</v>
      </c>
      <c r="E112">
        <v>8.8464799999999996E-2</v>
      </c>
      <c r="F112">
        <v>8.8464848000000007</v>
      </c>
    </row>
    <row r="113" spans="1:6">
      <c r="A113">
        <v>144</v>
      </c>
      <c r="B113" t="s">
        <v>195</v>
      </c>
      <c r="C113">
        <v>120</v>
      </c>
      <c r="D113" t="s">
        <v>51</v>
      </c>
      <c r="E113">
        <v>5.9502000000000001E-3</v>
      </c>
      <c r="F113">
        <v>0.59501789999999999</v>
      </c>
    </row>
    <row r="114" spans="1:6">
      <c r="A114">
        <v>144</v>
      </c>
      <c r="B114" t="s">
        <v>195</v>
      </c>
      <c r="C114">
        <v>147</v>
      </c>
      <c r="D114" t="s">
        <v>89</v>
      </c>
      <c r="E114">
        <v>0.90558499999999997</v>
      </c>
      <c r="F114">
        <v>90.558497299999999</v>
      </c>
    </row>
    <row r="115" spans="1:6">
      <c r="A115">
        <v>145</v>
      </c>
      <c r="B115" t="s">
        <v>138</v>
      </c>
      <c r="C115">
        <v>132</v>
      </c>
      <c r="D115" t="s">
        <v>112</v>
      </c>
      <c r="E115">
        <v>5.1914299999999997E-2</v>
      </c>
      <c r="F115">
        <v>5.1914256999999999</v>
      </c>
    </row>
    <row r="116" spans="1:6">
      <c r="A116">
        <v>145</v>
      </c>
      <c r="B116" t="s">
        <v>138</v>
      </c>
      <c r="C116">
        <v>143</v>
      </c>
      <c r="D116" t="s">
        <v>138</v>
      </c>
      <c r="E116">
        <v>0.94808570000000003</v>
      </c>
      <c r="F116">
        <v>94.808574300000004</v>
      </c>
    </row>
    <row r="117" spans="1:6">
      <c r="A117">
        <v>146</v>
      </c>
      <c r="B117" t="s">
        <v>80</v>
      </c>
      <c r="C117">
        <v>102</v>
      </c>
      <c r="D117" t="s">
        <v>60</v>
      </c>
      <c r="E117">
        <v>4.4964900000000002E-2</v>
      </c>
      <c r="F117">
        <v>4.4964899000000003</v>
      </c>
    </row>
    <row r="118" spans="1:6">
      <c r="A118">
        <v>146</v>
      </c>
      <c r="B118" t="s">
        <v>80</v>
      </c>
      <c r="C118">
        <v>137</v>
      </c>
      <c r="D118" t="s">
        <v>73</v>
      </c>
      <c r="E118">
        <v>0.11581230000000001</v>
      </c>
      <c r="F118">
        <v>11.58123</v>
      </c>
    </row>
    <row r="119" spans="1:6">
      <c r="A119">
        <v>146</v>
      </c>
      <c r="B119" t="s">
        <v>80</v>
      </c>
      <c r="C119">
        <v>144</v>
      </c>
      <c r="D119" t="s">
        <v>80</v>
      </c>
      <c r="E119">
        <v>0.83922280000000005</v>
      </c>
      <c r="F119">
        <v>83.922280099999995</v>
      </c>
    </row>
    <row r="120" spans="1:6">
      <c r="A120">
        <v>147</v>
      </c>
      <c r="B120" t="s">
        <v>111</v>
      </c>
      <c r="C120">
        <v>142</v>
      </c>
      <c r="D120" t="s">
        <v>82</v>
      </c>
      <c r="E120">
        <v>0.1118315</v>
      </c>
      <c r="F120">
        <v>11.1831529</v>
      </c>
    </row>
    <row r="121" spans="1:6">
      <c r="A121">
        <v>147</v>
      </c>
      <c r="B121" t="s">
        <v>111</v>
      </c>
      <c r="C121">
        <v>145</v>
      </c>
      <c r="D121" t="s">
        <v>111</v>
      </c>
      <c r="E121">
        <v>0.88816850000000003</v>
      </c>
      <c r="F121">
        <v>88.816847100000004</v>
      </c>
    </row>
    <row r="122" spans="1:6">
      <c r="A122">
        <v>148</v>
      </c>
      <c r="B122" t="s">
        <v>50</v>
      </c>
      <c r="C122">
        <v>115</v>
      </c>
      <c r="D122" t="s">
        <v>44</v>
      </c>
      <c r="E122">
        <v>5.8384499999999999E-2</v>
      </c>
      <c r="F122">
        <v>5.8384501000000002</v>
      </c>
    </row>
    <row r="123" spans="1:6">
      <c r="A123">
        <v>148</v>
      </c>
      <c r="B123" t="s">
        <v>50</v>
      </c>
      <c r="C123">
        <v>125</v>
      </c>
      <c r="D123" t="s">
        <v>53</v>
      </c>
      <c r="E123">
        <v>0.39346009999999998</v>
      </c>
      <c r="F123">
        <v>39.3460058</v>
      </c>
    </row>
    <row r="124" spans="1:6">
      <c r="A124">
        <v>148</v>
      </c>
      <c r="B124" t="s">
        <v>50</v>
      </c>
      <c r="C124">
        <v>146</v>
      </c>
      <c r="D124" t="s">
        <v>50</v>
      </c>
      <c r="E124">
        <v>0.54815539999999996</v>
      </c>
      <c r="F124">
        <v>54.815544099999997</v>
      </c>
    </row>
    <row r="125" spans="1:6">
      <c r="A125">
        <v>194</v>
      </c>
      <c r="B125" s="20" t="s">
        <v>201</v>
      </c>
      <c r="C125">
        <v>194</v>
      </c>
      <c r="D125" s="20" t="s">
        <v>201</v>
      </c>
      <c r="E125">
        <v>1</v>
      </c>
      <c r="F125">
        <v>100</v>
      </c>
    </row>
    <row r="126" spans="1:6">
      <c r="A126">
        <v>197</v>
      </c>
      <c r="B126" s="20" t="s">
        <v>202</v>
      </c>
      <c r="C126">
        <v>197</v>
      </c>
      <c r="D126" s="20" t="s">
        <v>202</v>
      </c>
      <c r="E126">
        <v>1</v>
      </c>
      <c r="F126">
        <v>100</v>
      </c>
    </row>
    <row r="127" spans="1:6">
      <c r="A127">
        <v>201</v>
      </c>
      <c r="B127" t="s">
        <v>84</v>
      </c>
      <c r="C127">
        <v>201</v>
      </c>
      <c r="D127" t="s">
        <v>84</v>
      </c>
      <c r="E127">
        <v>0.83599500000000004</v>
      </c>
      <c r="F127">
        <v>83.599499300000005</v>
      </c>
    </row>
    <row r="128" spans="1:6">
      <c r="A128">
        <v>201</v>
      </c>
      <c r="B128" t="s">
        <v>84</v>
      </c>
      <c r="C128">
        <v>211</v>
      </c>
      <c r="D128" t="s">
        <v>64</v>
      </c>
      <c r="E128">
        <v>0.16400500000000001</v>
      </c>
      <c r="F128">
        <v>16.400500699999998</v>
      </c>
    </row>
    <row r="129" spans="1:6">
      <c r="A129">
        <v>202</v>
      </c>
      <c r="B129" t="s">
        <v>189</v>
      </c>
      <c r="C129">
        <v>202</v>
      </c>
      <c r="D129" t="s">
        <v>189</v>
      </c>
      <c r="E129">
        <v>1</v>
      </c>
      <c r="F129">
        <v>100</v>
      </c>
    </row>
    <row r="130" spans="1:6">
      <c r="A130">
        <v>203</v>
      </c>
      <c r="B130" t="s">
        <v>119</v>
      </c>
      <c r="C130">
        <v>203</v>
      </c>
      <c r="D130" t="s">
        <v>119</v>
      </c>
      <c r="E130">
        <v>1</v>
      </c>
      <c r="F130">
        <v>100</v>
      </c>
    </row>
    <row r="131" spans="1:6">
      <c r="A131">
        <v>204</v>
      </c>
      <c r="B131" t="s">
        <v>101</v>
      </c>
      <c r="C131">
        <v>204</v>
      </c>
      <c r="D131" t="s">
        <v>101</v>
      </c>
      <c r="E131">
        <v>0.90972330000000001</v>
      </c>
      <c r="F131">
        <v>90.972333300000003</v>
      </c>
    </row>
    <row r="132" spans="1:6">
      <c r="A132">
        <v>204</v>
      </c>
      <c r="B132" t="s">
        <v>101</v>
      </c>
      <c r="C132">
        <v>236</v>
      </c>
      <c r="D132" t="s">
        <v>102</v>
      </c>
      <c r="E132">
        <v>9.0276700000000001E-2</v>
      </c>
      <c r="F132">
        <v>9.0276666999999993</v>
      </c>
    </row>
    <row r="133" spans="1:6">
      <c r="A133">
        <v>205</v>
      </c>
      <c r="B133" t="s">
        <v>126</v>
      </c>
      <c r="C133">
        <v>205</v>
      </c>
      <c r="D133" t="s">
        <v>126</v>
      </c>
      <c r="E133">
        <v>1</v>
      </c>
      <c r="F133">
        <v>100</v>
      </c>
    </row>
    <row r="134" spans="1:6">
      <c r="A134">
        <v>206</v>
      </c>
      <c r="B134" t="s">
        <v>54</v>
      </c>
      <c r="C134">
        <v>206</v>
      </c>
      <c r="D134" t="s">
        <v>54</v>
      </c>
      <c r="E134">
        <v>0.65100800000000003</v>
      </c>
      <c r="F134">
        <v>65.100802599999994</v>
      </c>
    </row>
    <row r="135" spans="1:6">
      <c r="A135">
        <v>206</v>
      </c>
      <c r="B135" t="s">
        <v>54</v>
      </c>
      <c r="C135">
        <v>229</v>
      </c>
      <c r="D135" t="s">
        <v>48</v>
      </c>
      <c r="E135">
        <v>0.34899200000000002</v>
      </c>
      <c r="F135">
        <v>34.899197399999998</v>
      </c>
    </row>
    <row r="136" spans="1:6">
      <c r="A136">
        <v>207</v>
      </c>
      <c r="B136" t="s">
        <v>71</v>
      </c>
      <c r="C136">
        <v>207</v>
      </c>
      <c r="D136" t="s">
        <v>71</v>
      </c>
      <c r="E136">
        <v>0.8099326</v>
      </c>
      <c r="F136">
        <v>80.993261799999999</v>
      </c>
    </row>
    <row r="137" spans="1:6">
      <c r="A137">
        <v>207</v>
      </c>
      <c r="B137" t="s">
        <v>71</v>
      </c>
      <c r="C137">
        <v>211</v>
      </c>
      <c r="D137" t="s">
        <v>64</v>
      </c>
      <c r="E137">
        <v>8.8087799999999994E-2</v>
      </c>
      <c r="F137">
        <v>8.8087780999999996</v>
      </c>
    </row>
    <row r="138" spans="1:6">
      <c r="A138">
        <v>207</v>
      </c>
      <c r="B138" t="s">
        <v>71</v>
      </c>
      <c r="C138">
        <v>233</v>
      </c>
      <c r="D138" t="s">
        <v>110</v>
      </c>
      <c r="E138">
        <v>0.1019796</v>
      </c>
      <c r="F138">
        <v>10.1979601</v>
      </c>
    </row>
    <row r="139" spans="1:6">
      <c r="A139">
        <v>208</v>
      </c>
      <c r="B139" t="s">
        <v>87</v>
      </c>
      <c r="C139">
        <v>205</v>
      </c>
      <c r="D139" t="s">
        <v>126</v>
      </c>
      <c r="E139">
        <v>8.6391200000000001E-2</v>
      </c>
      <c r="F139">
        <v>8.6391185000000004</v>
      </c>
    </row>
    <row r="140" spans="1:6">
      <c r="A140">
        <v>208</v>
      </c>
      <c r="B140" t="s">
        <v>87</v>
      </c>
      <c r="C140">
        <v>208</v>
      </c>
      <c r="D140" t="s">
        <v>87</v>
      </c>
      <c r="E140">
        <v>0.89759929999999999</v>
      </c>
      <c r="F140">
        <v>89.759934099999995</v>
      </c>
    </row>
    <row r="141" spans="1:6">
      <c r="A141">
        <v>208</v>
      </c>
      <c r="B141" t="s">
        <v>87</v>
      </c>
      <c r="C141">
        <v>224</v>
      </c>
      <c r="D141" t="s">
        <v>127</v>
      </c>
      <c r="E141">
        <v>1.6009499999999999E-2</v>
      </c>
      <c r="F141">
        <v>1.6009473999999999</v>
      </c>
    </row>
    <row r="142" spans="1:6">
      <c r="A142">
        <v>209</v>
      </c>
      <c r="B142" t="s">
        <v>136</v>
      </c>
      <c r="C142">
        <v>209</v>
      </c>
      <c r="D142" t="s">
        <v>136</v>
      </c>
      <c r="E142">
        <v>0.94636129999999996</v>
      </c>
      <c r="F142">
        <v>94.636130600000001</v>
      </c>
    </row>
    <row r="143" spans="1:6">
      <c r="A143">
        <v>209</v>
      </c>
      <c r="B143" t="s">
        <v>136</v>
      </c>
      <c r="C143">
        <v>210</v>
      </c>
      <c r="D143" t="s">
        <v>139</v>
      </c>
      <c r="E143">
        <v>5.3638699999999997E-2</v>
      </c>
      <c r="F143">
        <v>5.3638687000000003</v>
      </c>
    </row>
    <row r="144" spans="1:6">
      <c r="A144">
        <v>210</v>
      </c>
      <c r="B144" t="s">
        <v>139</v>
      </c>
      <c r="C144">
        <v>210</v>
      </c>
      <c r="D144" t="s">
        <v>139</v>
      </c>
      <c r="E144">
        <v>1</v>
      </c>
      <c r="F144">
        <v>100</v>
      </c>
    </row>
    <row r="145" spans="1:6">
      <c r="A145">
        <v>211</v>
      </c>
      <c r="B145" t="s">
        <v>64</v>
      </c>
      <c r="C145">
        <v>208</v>
      </c>
      <c r="D145" t="s">
        <v>87</v>
      </c>
      <c r="E145">
        <v>0.20036590000000001</v>
      </c>
      <c r="F145">
        <v>20.036586</v>
      </c>
    </row>
    <row r="146" spans="1:6">
      <c r="A146">
        <v>211</v>
      </c>
      <c r="B146" t="s">
        <v>64</v>
      </c>
      <c r="C146">
        <v>211</v>
      </c>
      <c r="D146" t="s">
        <v>64</v>
      </c>
      <c r="E146">
        <v>0.79963410000000001</v>
      </c>
      <c r="F146">
        <v>79.963414</v>
      </c>
    </row>
    <row r="147" spans="1:6">
      <c r="A147">
        <v>212</v>
      </c>
      <c r="B147" t="s">
        <v>149</v>
      </c>
      <c r="C147">
        <v>212</v>
      </c>
      <c r="D147" t="s">
        <v>149</v>
      </c>
      <c r="E147">
        <v>1</v>
      </c>
      <c r="F147">
        <v>100</v>
      </c>
    </row>
    <row r="148" spans="1:6">
      <c r="A148">
        <v>213</v>
      </c>
      <c r="B148" t="s">
        <v>147</v>
      </c>
      <c r="C148">
        <v>212</v>
      </c>
      <c r="D148" t="s">
        <v>149</v>
      </c>
      <c r="E148">
        <v>7.0054000000000002E-3</v>
      </c>
      <c r="F148">
        <v>0.70053929999999998</v>
      </c>
    </row>
    <row r="149" spans="1:6">
      <c r="A149">
        <v>213</v>
      </c>
      <c r="B149" t="s">
        <v>147</v>
      </c>
      <c r="C149">
        <v>213</v>
      </c>
      <c r="D149" t="s">
        <v>147</v>
      </c>
      <c r="E149">
        <v>0.99266509999999997</v>
      </c>
      <c r="F149">
        <v>99.266507300000001</v>
      </c>
    </row>
    <row r="150" spans="1:6">
      <c r="A150">
        <v>213</v>
      </c>
      <c r="B150" t="s">
        <v>147</v>
      </c>
      <c r="C150">
        <v>225</v>
      </c>
      <c r="D150" t="s">
        <v>74</v>
      </c>
      <c r="E150">
        <v>3.2949999999999999E-4</v>
      </c>
      <c r="F150">
        <v>3.2953400000000001E-2</v>
      </c>
    </row>
    <row r="151" spans="1:6">
      <c r="A151">
        <v>214</v>
      </c>
      <c r="B151" t="s">
        <v>66</v>
      </c>
      <c r="C151">
        <v>214</v>
      </c>
      <c r="D151" t="s">
        <v>66</v>
      </c>
      <c r="E151">
        <v>0.79748339999999995</v>
      </c>
      <c r="F151">
        <v>79.748336300000005</v>
      </c>
    </row>
    <row r="152" spans="1:6">
      <c r="A152">
        <v>214</v>
      </c>
      <c r="B152" t="s">
        <v>66</v>
      </c>
      <c r="C152">
        <v>226</v>
      </c>
      <c r="D152" t="s">
        <v>86</v>
      </c>
      <c r="E152">
        <v>6.6246799999999995E-2</v>
      </c>
      <c r="F152">
        <v>6.6246770000000001</v>
      </c>
    </row>
    <row r="153" spans="1:6">
      <c r="A153">
        <v>214</v>
      </c>
      <c r="B153" t="s">
        <v>66</v>
      </c>
      <c r="C153">
        <v>228</v>
      </c>
      <c r="D153" t="s">
        <v>75</v>
      </c>
      <c r="E153">
        <v>0.1362699</v>
      </c>
      <c r="F153">
        <v>13.6269867</v>
      </c>
    </row>
    <row r="154" spans="1:6">
      <c r="A154">
        <v>215</v>
      </c>
      <c r="B154" t="s">
        <v>157</v>
      </c>
      <c r="C154">
        <v>215</v>
      </c>
      <c r="D154" t="s">
        <v>157</v>
      </c>
      <c r="E154">
        <v>0.99702380000000002</v>
      </c>
      <c r="F154">
        <v>99.702380099999999</v>
      </c>
    </row>
    <row r="155" spans="1:6">
      <c r="A155">
        <v>215</v>
      </c>
      <c r="B155" t="s">
        <v>157</v>
      </c>
      <c r="C155">
        <v>230</v>
      </c>
      <c r="D155" t="s">
        <v>141</v>
      </c>
      <c r="E155">
        <v>2.9762E-3</v>
      </c>
      <c r="F155">
        <v>0.29761989999999999</v>
      </c>
    </row>
    <row r="156" spans="1:6">
      <c r="A156">
        <v>216</v>
      </c>
      <c r="B156" t="s">
        <v>107</v>
      </c>
      <c r="C156">
        <v>216</v>
      </c>
      <c r="D156" t="s">
        <v>107</v>
      </c>
      <c r="E156">
        <v>0.94255409999999995</v>
      </c>
      <c r="F156">
        <v>94.255408299999999</v>
      </c>
    </row>
    <row r="157" spans="1:6">
      <c r="A157">
        <v>216</v>
      </c>
      <c r="B157" t="s">
        <v>107</v>
      </c>
      <c r="C157">
        <v>218</v>
      </c>
      <c r="D157" t="s">
        <v>100</v>
      </c>
      <c r="E157">
        <v>5.7445900000000001E-2</v>
      </c>
      <c r="F157">
        <v>5.7445917</v>
      </c>
    </row>
    <row r="158" spans="1:6">
      <c r="A158">
        <v>217</v>
      </c>
      <c r="B158" t="s">
        <v>49</v>
      </c>
      <c r="C158">
        <v>206</v>
      </c>
      <c r="D158" t="s">
        <v>54</v>
      </c>
      <c r="E158">
        <v>0.23389460000000001</v>
      </c>
      <c r="F158">
        <v>23.389455999999999</v>
      </c>
    </row>
    <row r="159" spans="1:6">
      <c r="A159">
        <v>217</v>
      </c>
      <c r="B159" t="s">
        <v>49</v>
      </c>
      <c r="C159">
        <v>214</v>
      </c>
      <c r="D159" t="s">
        <v>66</v>
      </c>
      <c r="E159">
        <v>0.103231</v>
      </c>
      <c r="F159">
        <v>10.323097300000001</v>
      </c>
    </row>
    <row r="160" spans="1:6">
      <c r="A160">
        <v>217</v>
      </c>
      <c r="B160" t="s">
        <v>49</v>
      </c>
      <c r="C160">
        <v>217</v>
      </c>
      <c r="D160" t="s">
        <v>49</v>
      </c>
      <c r="E160">
        <v>0.59094939999999996</v>
      </c>
      <c r="F160">
        <v>59.094944499999997</v>
      </c>
    </row>
    <row r="161" spans="1:6">
      <c r="A161">
        <v>217</v>
      </c>
      <c r="B161" t="s">
        <v>49</v>
      </c>
      <c r="C161">
        <v>228</v>
      </c>
      <c r="D161" t="s">
        <v>75</v>
      </c>
      <c r="E161">
        <v>7.1925000000000003E-2</v>
      </c>
      <c r="F161">
        <v>7.1925020999999996</v>
      </c>
    </row>
    <row r="162" spans="1:6">
      <c r="A162">
        <v>218</v>
      </c>
      <c r="B162" t="s">
        <v>100</v>
      </c>
      <c r="C162">
        <v>218</v>
      </c>
      <c r="D162" t="s">
        <v>100</v>
      </c>
      <c r="E162">
        <v>0.94496480000000005</v>
      </c>
      <c r="F162">
        <v>94.496479300000004</v>
      </c>
    </row>
    <row r="163" spans="1:6">
      <c r="A163">
        <v>218</v>
      </c>
      <c r="B163" t="s">
        <v>100</v>
      </c>
      <c r="C163">
        <v>224</v>
      </c>
      <c r="D163" t="s">
        <v>127</v>
      </c>
      <c r="E163">
        <v>5.5035199999999999E-2</v>
      </c>
      <c r="F163">
        <v>5.5035207000000002</v>
      </c>
    </row>
    <row r="164" spans="1:6">
      <c r="A164">
        <v>219</v>
      </c>
      <c r="B164" t="s">
        <v>105</v>
      </c>
      <c r="C164">
        <v>219</v>
      </c>
      <c r="D164" t="s">
        <v>105</v>
      </c>
      <c r="E164">
        <v>0.86141599999999996</v>
      </c>
      <c r="F164">
        <v>86.141602599999999</v>
      </c>
    </row>
    <row r="165" spans="1:6">
      <c r="A165">
        <v>219</v>
      </c>
      <c r="B165" t="s">
        <v>105</v>
      </c>
      <c r="C165">
        <v>225</v>
      </c>
      <c r="D165" t="s">
        <v>74</v>
      </c>
      <c r="E165">
        <v>0.13858400000000001</v>
      </c>
      <c r="F165">
        <v>13.858397399999999</v>
      </c>
    </row>
    <row r="166" spans="1:6">
      <c r="A166">
        <v>220</v>
      </c>
      <c r="B166" t="s">
        <v>104</v>
      </c>
      <c r="C166">
        <v>218</v>
      </c>
      <c r="D166" t="s">
        <v>100</v>
      </c>
      <c r="E166">
        <v>4.9434899999999997E-2</v>
      </c>
      <c r="F166">
        <v>4.9434924999999996</v>
      </c>
    </row>
    <row r="167" spans="1:6">
      <c r="A167">
        <v>220</v>
      </c>
      <c r="B167" t="s">
        <v>104</v>
      </c>
      <c r="C167">
        <v>220</v>
      </c>
      <c r="D167" t="s">
        <v>104</v>
      </c>
      <c r="E167">
        <v>0.95046010000000003</v>
      </c>
      <c r="F167">
        <v>95.046010300000006</v>
      </c>
    </row>
    <row r="168" spans="1:6">
      <c r="A168">
        <v>220</v>
      </c>
      <c r="B168" t="s">
        <v>104</v>
      </c>
      <c r="C168">
        <v>222</v>
      </c>
      <c r="D168" t="s">
        <v>114</v>
      </c>
      <c r="E168">
        <v>1.05E-4</v>
      </c>
      <c r="F168">
        <v>1.04972E-2</v>
      </c>
    </row>
    <row r="169" spans="1:6">
      <c r="A169">
        <v>221</v>
      </c>
      <c r="B169" t="s">
        <v>99</v>
      </c>
      <c r="C169">
        <v>221</v>
      </c>
      <c r="D169" t="s">
        <v>99</v>
      </c>
      <c r="E169">
        <v>0.92584500000000003</v>
      </c>
      <c r="F169">
        <v>92.584498199999999</v>
      </c>
    </row>
    <row r="170" spans="1:6">
      <c r="A170">
        <v>221</v>
      </c>
      <c r="B170" t="s">
        <v>99</v>
      </c>
      <c r="C170">
        <v>234</v>
      </c>
      <c r="D170" t="s">
        <v>132</v>
      </c>
      <c r="E170">
        <v>7.4154999999999999E-2</v>
      </c>
      <c r="F170">
        <v>7.4155018000000004</v>
      </c>
    </row>
    <row r="171" spans="1:6">
      <c r="A171">
        <v>222</v>
      </c>
      <c r="B171" t="s">
        <v>114</v>
      </c>
      <c r="C171">
        <v>220</v>
      </c>
      <c r="D171" t="s">
        <v>104</v>
      </c>
      <c r="E171">
        <v>9.9596400000000002E-2</v>
      </c>
      <c r="F171">
        <v>9.9596415</v>
      </c>
    </row>
    <row r="172" spans="1:6">
      <c r="A172">
        <v>222</v>
      </c>
      <c r="B172" t="s">
        <v>114</v>
      </c>
      <c r="C172">
        <v>222</v>
      </c>
      <c r="D172" t="s">
        <v>114</v>
      </c>
      <c r="E172">
        <v>0.90040359999999997</v>
      </c>
      <c r="F172">
        <v>90.040358499999996</v>
      </c>
    </row>
    <row r="173" spans="1:6">
      <c r="A173">
        <v>223</v>
      </c>
      <c r="B173" t="s">
        <v>135</v>
      </c>
      <c r="C173">
        <v>223</v>
      </c>
      <c r="D173" t="s">
        <v>135</v>
      </c>
      <c r="E173">
        <v>1</v>
      </c>
      <c r="F173">
        <v>100</v>
      </c>
    </row>
    <row r="174" spans="1:6">
      <c r="A174">
        <v>224</v>
      </c>
      <c r="B174" t="s">
        <v>127</v>
      </c>
      <c r="C174">
        <v>218</v>
      </c>
      <c r="D174" t="s">
        <v>100</v>
      </c>
      <c r="E174">
        <v>8.2202000000000004E-3</v>
      </c>
      <c r="F174">
        <v>0.822017</v>
      </c>
    </row>
    <row r="175" spans="1:6">
      <c r="A175">
        <v>224</v>
      </c>
      <c r="B175" t="s">
        <v>127</v>
      </c>
      <c r="C175">
        <v>224</v>
      </c>
      <c r="D175" t="s">
        <v>127</v>
      </c>
      <c r="E175">
        <v>0.99177979999999999</v>
      </c>
      <c r="F175">
        <v>99.177982999999998</v>
      </c>
    </row>
    <row r="176" spans="1:6">
      <c r="A176">
        <v>225</v>
      </c>
      <c r="B176" t="s">
        <v>74</v>
      </c>
      <c r="C176">
        <v>201</v>
      </c>
      <c r="D176" t="s">
        <v>84</v>
      </c>
      <c r="E176">
        <v>0.15359329999999999</v>
      </c>
      <c r="F176">
        <v>15.3593289</v>
      </c>
    </row>
    <row r="177" spans="1:6">
      <c r="A177">
        <v>225</v>
      </c>
      <c r="B177" t="s">
        <v>74</v>
      </c>
      <c r="C177">
        <v>213</v>
      </c>
      <c r="D177" t="s">
        <v>147</v>
      </c>
      <c r="E177">
        <v>3.0842E-3</v>
      </c>
      <c r="F177">
        <v>0.30842019999999998</v>
      </c>
    </row>
    <row r="178" spans="1:6">
      <c r="A178">
        <v>225</v>
      </c>
      <c r="B178" t="s">
        <v>74</v>
      </c>
      <c r="C178">
        <v>225</v>
      </c>
      <c r="D178" t="s">
        <v>74</v>
      </c>
      <c r="E178">
        <v>0.79825699999999999</v>
      </c>
      <c r="F178">
        <v>79.825703300000001</v>
      </c>
    </row>
    <row r="179" spans="1:6">
      <c r="A179">
        <v>225</v>
      </c>
      <c r="B179" t="s">
        <v>74</v>
      </c>
      <c r="C179">
        <v>230</v>
      </c>
      <c r="D179" t="s">
        <v>141</v>
      </c>
      <c r="E179">
        <v>4.5058500000000001E-2</v>
      </c>
      <c r="F179">
        <v>4.5058547999999998</v>
      </c>
    </row>
    <row r="180" spans="1:6">
      <c r="A180">
        <v>226</v>
      </c>
      <c r="B180" t="s">
        <v>86</v>
      </c>
      <c r="C180">
        <v>217</v>
      </c>
      <c r="D180" t="s">
        <v>49</v>
      </c>
      <c r="E180">
        <v>0.23667360000000001</v>
      </c>
      <c r="F180">
        <v>23.6673559</v>
      </c>
    </row>
    <row r="181" spans="1:6">
      <c r="A181">
        <v>226</v>
      </c>
      <c r="B181" t="s">
        <v>86</v>
      </c>
      <c r="C181">
        <v>226</v>
      </c>
      <c r="D181" t="s">
        <v>86</v>
      </c>
      <c r="E181">
        <v>0.76332639999999996</v>
      </c>
      <c r="F181">
        <v>76.332644099999996</v>
      </c>
    </row>
    <row r="182" spans="1:6">
      <c r="A182">
        <v>227</v>
      </c>
      <c r="B182" t="s">
        <v>137</v>
      </c>
      <c r="C182">
        <v>227</v>
      </c>
      <c r="D182" t="s">
        <v>137</v>
      </c>
      <c r="E182">
        <v>1</v>
      </c>
      <c r="F182">
        <v>100</v>
      </c>
    </row>
    <row r="183" spans="1:6">
      <c r="A183">
        <v>228</v>
      </c>
      <c r="B183" t="s">
        <v>75</v>
      </c>
      <c r="C183">
        <v>206</v>
      </c>
      <c r="D183" t="s">
        <v>54</v>
      </c>
      <c r="E183">
        <v>1.9753400000000001E-2</v>
      </c>
      <c r="F183">
        <v>1.9753419999999999</v>
      </c>
    </row>
    <row r="184" spans="1:6">
      <c r="A184">
        <v>228</v>
      </c>
      <c r="B184" t="s">
        <v>75</v>
      </c>
      <c r="C184">
        <v>214</v>
      </c>
      <c r="D184" t="s">
        <v>66</v>
      </c>
      <c r="E184">
        <v>0.102201</v>
      </c>
      <c r="F184">
        <v>10.220101700000001</v>
      </c>
    </row>
    <row r="185" spans="1:6">
      <c r="A185">
        <v>228</v>
      </c>
      <c r="B185" t="s">
        <v>75</v>
      </c>
      <c r="C185">
        <v>228</v>
      </c>
      <c r="D185" t="s">
        <v>75</v>
      </c>
      <c r="E185">
        <v>0.87804559999999998</v>
      </c>
      <c r="F185">
        <v>87.804556300000002</v>
      </c>
    </row>
    <row r="186" spans="1:6">
      <c r="A186">
        <v>229</v>
      </c>
      <c r="B186" t="s">
        <v>196</v>
      </c>
      <c r="C186">
        <v>204</v>
      </c>
      <c r="D186" t="s">
        <v>101</v>
      </c>
      <c r="E186">
        <v>5.4595600000000001E-2</v>
      </c>
      <c r="F186">
        <v>5.4595643000000003</v>
      </c>
    </row>
    <row r="187" spans="1:6">
      <c r="A187">
        <v>229</v>
      </c>
      <c r="B187" t="s">
        <v>196</v>
      </c>
      <c r="C187">
        <v>207</v>
      </c>
      <c r="D187" t="s">
        <v>71</v>
      </c>
      <c r="E187">
        <v>0.15993280000000001</v>
      </c>
      <c r="F187">
        <v>15.9932768</v>
      </c>
    </row>
    <row r="188" spans="1:6">
      <c r="A188">
        <v>229</v>
      </c>
      <c r="B188" t="s">
        <v>196</v>
      </c>
      <c r="C188">
        <v>221</v>
      </c>
      <c r="D188" t="s">
        <v>99</v>
      </c>
      <c r="E188">
        <v>7.1974200000000002E-2</v>
      </c>
      <c r="F188">
        <v>7.1974247</v>
      </c>
    </row>
    <row r="189" spans="1:6">
      <c r="A189">
        <v>229</v>
      </c>
      <c r="B189" t="s">
        <v>196</v>
      </c>
      <c r="C189">
        <v>223</v>
      </c>
      <c r="D189" t="s">
        <v>135</v>
      </c>
      <c r="E189">
        <v>3.42055E-2</v>
      </c>
      <c r="F189">
        <v>3.4205480000000001</v>
      </c>
    </row>
    <row r="190" spans="1:6">
      <c r="A190">
        <v>229</v>
      </c>
      <c r="B190" t="s">
        <v>196</v>
      </c>
      <c r="C190">
        <v>229</v>
      </c>
      <c r="D190" t="s">
        <v>48</v>
      </c>
      <c r="E190">
        <v>0.54896049999999996</v>
      </c>
      <c r="F190">
        <v>54.896047600000003</v>
      </c>
    </row>
    <row r="191" spans="1:6">
      <c r="A191">
        <v>229</v>
      </c>
      <c r="B191" t="s">
        <v>196</v>
      </c>
      <c r="C191">
        <v>235</v>
      </c>
      <c r="D191" t="s">
        <v>91</v>
      </c>
      <c r="E191">
        <v>0.13033139999999999</v>
      </c>
      <c r="F191">
        <v>13.033138599999999</v>
      </c>
    </row>
    <row r="192" spans="1:6">
      <c r="A192">
        <v>230</v>
      </c>
      <c r="B192" t="s">
        <v>197</v>
      </c>
      <c r="C192">
        <v>230</v>
      </c>
      <c r="D192" t="s">
        <v>141</v>
      </c>
      <c r="E192">
        <v>1</v>
      </c>
      <c r="F192">
        <v>100</v>
      </c>
    </row>
    <row r="193" spans="1:6">
      <c r="A193">
        <v>231</v>
      </c>
      <c r="B193" t="s">
        <v>116</v>
      </c>
      <c r="C193">
        <v>203</v>
      </c>
      <c r="D193" t="s">
        <v>119</v>
      </c>
      <c r="E193">
        <v>4.5802599999999999E-2</v>
      </c>
      <c r="F193">
        <v>4.58026</v>
      </c>
    </row>
    <row r="194" spans="1:6">
      <c r="A194">
        <v>231</v>
      </c>
      <c r="B194" t="s">
        <v>116</v>
      </c>
      <c r="C194">
        <v>231</v>
      </c>
      <c r="D194" t="s">
        <v>116</v>
      </c>
      <c r="E194">
        <v>0.9043021</v>
      </c>
      <c r="F194">
        <v>90.430207999999993</v>
      </c>
    </row>
    <row r="195" spans="1:6">
      <c r="A195">
        <v>231</v>
      </c>
      <c r="B195" t="s">
        <v>116</v>
      </c>
      <c r="C195">
        <v>237</v>
      </c>
      <c r="D195" t="s">
        <v>120</v>
      </c>
      <c r="E195">
        <v>4.9895299999999997E-2</v>
      </c>
      <c r="F195">
        <v>4.9895319999999996</v>
      </c>
    </row>
    <row r="196" spans="1:6">
      <c r="A196">
        <v>232</v>
      </c>
      <c r="B196" t="s">
        <v>124</v>
      </c>
      <c r="C196">
        <v>216</v>
      </c>
      <c r="D196" t="s">
        <v>107</v>
      </c>
      <c r="E196">
        <v>8.0785999999999997E-2</v>
      </c>
      <c r="F196">
        <v>8.0786026</v>
      </c>
    </row>
    <row r="197" spans="1:6">
      <c r="A197">
        <v>232</v>
      </c>
      <c r="B197" t="s">
        <v>124</v>
      </c>
      <c r="C197">
        <v>232</v>
      </c>
      <c r="D197" t="s">
        <v>124</v>
      </c>
      <c r="E197">
        <v>0.91921399999999998</v>
      </c>
      <c r="F197">
        <v>91.921397400000004</v>
      </c>
    </row>
    <row r="198" spans="1:6">
      <c r="A198">
        <v>233</v>
      </c>
      <c r="B198" t="s">
        <v>110</v>
      </c>
      <c r="C198">
        <v>211</v>
      </c>
      <c r="D198" t="s">
        <v>64</v>
      </c>
      <c r="E198">
        <v>2.6169700000000001E-2</v>
      </c>
      <c r="F198">
        <v>2.6169734999999998</v>
      </c>
    </row>
    <row r="199" spans="1:6">
      <c r="A199">
        <v>233</v>
      </c>
      <c r="B199" t="s">
        <v>110</v>
      </c>
      <c r="C199">
        <v>233</v>
      </c>
      <c r="D199" t="s">
        <v>110</v>
      </c>
      <c r="E199">
        <v>0.97383030000000004</v>
      </c>
      <c r="F199">
        <v>97.3830265</v>
      </c>
    </row>
    <row r="200" spans="1:6">
      <c r="A200">
        <v>234</v>
      </c>
      <c r="B200" t="s">
        <v>132</v>
      </c>
      <c r="C200">
        <v>234</v>
      </c>
      <c r="D200" t="s">
        <v>132</v>
      </c>
      <c r="E200">
        <v>1</v>
      </c>
      <c r="F200">
        <v>100</v>
      </c>
    </row>
    <row r="201" spans="1:6">
      <c r="A201">
        <v>235</v>
      </c>
      <c r="B201" t="s">
        <v>91</v>
      </c>
      <c r="C201">
        <v>203</v>
      </c>
      <c r="D201" t="s">
        <v>119</v>
      </c>
      <c r="E201">
        <v>4.65263E-2</v>
      </c>
      <c r="F201">
        <v>4.6526253999999998</v>
      </c>
    </row>
    <row r="202" spans="1:6">
      <c r="A202">
        <v>235</v>
      </c>
      <c r="B202" t="s">
        <v>91</v>
      </c>
      <c r="C202">
        <v>223</v>
      </c>
      <c r="D202" t="s">
        <v>135</v>
      </c>
      <c r="E202">
        <v>1.5137599999999999E-2</v>
      </c>
      <c r="F202">
        <v>1.5137575000000001</v>
      </c>
    </row>
    <row r="203" spans="1:6">
      <c r="A203">
        <v>235</v>
      </c>
      <c r="B203" t="s">
        <v>91</v>
      </c>
      <c r="C203">
        <v>235</v>
      </c>
      <c r="D203" t="s">
        <v>91</v>
      </c>
      <c r="E203">
        <v>0.93833619999999995</v>
      </c>
      <c r="F203">
        <v>93.833617099999998</v>
      </c>
    </row>
    <row r="204" spans="1:6">
      <c r="A204">
        <v>236</v>
      </c>
      <c r="B204" t="s">
        <v>102</v>
      </c>
      <c r="C204">
        <v>209</v>
      </c>
      <c r="D204" t="s">
        <v>136</v>
      </c>
      <c r="E204">
        <v>3.4910000000000002E-3</v>
      </c>
      <c r="F204">
        <v>0.34910079999999999</v>
      </c>
    </row>
    <row r="205" spans="1:6">
      <c r="A205">
        <v>236</v>
      </c>
      <c r="B205" t="s">
        <v>102</v>
      </c>
      <c r="C205">
        <v>227</v>
      </c>
      <c r="D205" t="s">
        <v>137</v>
      </c>
      <c r="E205">
        <v>6.5185699999999999E-2</v>
      </c>
      <c r="F205">
        <v>6.5185700999999998</v>
      </c>
    </row>
    <row r="206" spans="1:6">
      <c r="A206">
        <v>236</v>
      </c>
      <c r="B206" t="s">
        <v>102</v>
      </c>
      <c r="C206">
        <v>236</v>
      </c>
      <c r="D206" t="s">
        <v>102</v>
      </c>
      <c r="E206">
        <v>0.93132329999999997</v>
      </c>
      <c r="F206">
        <v>93.132329200000001</v>
      </c>
    </row>
    <row r="207" spans="1:6">
      <c r="A207">
        <v>237</v>
      </c>
      <c r="B207" t="s">
        <v>120</v>
      </c>
      <c r="C207">
        <v>228</v>
      </c>
      <c r="D207" t="s">
        <v>75</v>
      </c>
      <c r="E207">
        <v>3.49632E-2</v>
      </c>
      <c r="F207">
        <v>3.4963215000000001</v>
      </c>
    </row>
    <row r="208" spans="1:6">
      <c r="A208">
        <v>237</v>
      </c>
      <c r="B208" t="s">
        <v>120</v>
      </c>
      <c r="C208">
        <v>237</v>
      </c>
      <c r="D208" t="s">
        <v>120</v>
      </c>
      <c r="E208">
        <v>0.96503680000000003</v>
      </c>
      <c r="F208">
        <v>96.503678500000007</v>
      </c>
    </row>
    <row r="209" spans="1:6">
      <c r="A209">
        <v>294</v>
      </c>
      <c r="B209" s="20" t="s">
        <v>203</v>
      </c>
      <c r="C209">
        <v>294</v>
      </c>
      <c r="D209" s="20" t="s">
        <v>203</v>
      </c>
      <c r="E209">
        <v>1</v>
      </c>
      <c r="F209">
        <v>100</v>
      </c>
    </row>
    <row r="210" spans="1:6">
      <c r="A210">
        <v>297</v>
      </c>
      <c r="B210" s="20" t="s">
        <v>204</v>
      </c>
      <c r="C210">
        <v>297</v>
      </c>
      <c r="D210" s="20" t="s">
        <v>204</v>
      </c>
      <c r="E210">
        <v>1</v>
      </c>
      <c r="F210">
        <v>100</v>
      </c>
    </row>
    <row r="211" spans="1:6">
      <c r="A211">
        <v>301</v>
      </c>
      <c r="B211" t="s">
        <v>176</v>
      </c>
      <c r="C211">
        <v>301</v>
      </c>
      <c r="D211" t="s">
        <v>176</v>
      </c>
      <c r="E211">
        <v>0.99997610000000003</v>
      </c>
      <c r="F211">
        <v>99.997611000000006</v>
      </c>
    </row>
    <row r="212" spans="1:6">
      <c r="A212">
        <v>302</v>
      </c>
      <c r="B212" t="s">
        <v>174</v>
      </c>
      <c r="C212">
        <v>302</v>
      </c>
      <c r="D212" t="s">
        <v>174</v>
      </c>
      <c r="E212">
        <v>1</v>
      </c>
      <c r="F212">
        <v>100</v>
      </c>
    </row>
    <row r="213" spans="1:6">
      <c r="A213">
        <v>303</v>
      </c>
      <c r="B213" t="s">
        <v>178</v>
      </c>
      <c r="C213">
        <v>303</v>
      </c>
      <c r="D213" t="s">
        <v>178</v>
      </c>
      <c r="E213">
        <v>1</v>
      </c>
      <c r="F213">
        <v>100</v>
      </c>
    </row>
    <row r="214" spans="1:6">
      <c r="A214">
        <v>304</v>
      </c>
      <c r="B214" t="s">
        <v>172</v>
      </c>
      <c r="C214">
        <v>304</v>
      </c>
      <c r="D214" t="s">
        <v>172</v>
      </c>
      <c r="E214">
        <v>0.99995199999999995</v>
      </c>
      <c r="F214">
        <v>99.995201899999998</v>
      </c>
    </row>
    <row r="215" spans="1:6">
      <c r="A215">
        <v>305</v>
      </c>
      <c r="B215" t="s">
        <v>167</v>
      </c>
      <c r="C215">
        <v>305</v>
      </c>
      <c r="D215" t="s">
        <v>167</v>
      </c>
      <c r="E215">
        <v>0.99895259999999997</v>
      </c>
      <c r="F215">
        <v>99.895260399999998</v>
      </c>
    </row>
    <row r="216" spans="1:6">
      <c r="A216">
        <v>305</v>
      </c>
      <c r="B216" t="s">
        <v>167</v>
      </c>
      <c r="C216">
        <v>306</v>
      </c>
      <c r="D216" t="s">
        <v>156</v>
      </c>
      <c r="E216">
        <v>1.8330000000000001E-4</v>
      </c>
      <c r="F216">
        <v>1.8326700000000001E-2</v>
      </c>
    </row>
    <row r="217" spans="1:6">
      <c r="A217">
        <v>305</v>
      </c>
      <c r="B217" t="s">
        <v>167</v>
      </c>
      <c r="C217">
        <v>311</v>
      </c>
      <c r="D217" t="s">
        <v>169</v>
      </c>
      <c r="E217">
        <v>8.6410000000000002E-4</v>
      </c>
      <c r="F217">
        <v>8.6411600000000005E-2</v>
      </c>
    </row>
    <row r="218" spans="1:6">
      <c r="A218">
        <v>306</v>
      </c>
      <c r="B218" t="s">
        <v>156</v>
      </c>
      <c r="C218">
        <v>306</v>
      </c>
      <c r="D218" t="s">
        <v>156</v>
      </c>
      <c r="E218">
        <v>0.99972280000000002</v>
      </c>
      <c r="F218">
        <v>99.972278900000006</v>
      </c>
    </row>
    <row r="219" spans="1:6">
      <c r="A219">
        <v>306</v>
      </c>
      <c r="B219" t="s">
        <v>156</v>
      </c>
      <c r="C219">
        <v>317</v>
      </c>
      <c r="D219" t="s">
        <v>155</v>
      </c>
      <c r="E219">
        <v>2.7720000000000002E-4</v>
      </c>
      <c r="F219">
        <v>2.7720499999999999E-2</v>
      </c>
    </row>
    <row r="220" spans="1:6">
      <c r="A220">
        <v>307</v>
      </c>
      <c r="B220" t="s">
        <v>184</v>
      </c>
      <c r="C220">
        <v>307</v>
      </c>
      <c r="D220" t="s">
        <v>184</v>
      </c>
      <c r="E220">
        <v>1</v>
      </c>
      <c r="F220">
        <v>100</v>
      </c>
    </row>
    <row r="221" spans="1:6">
      <c r="A221">
        <v>308</v>
      </c>
      <c r="B221" t="s">
        <v>158</v>
      </c>
      <c r="C221">
        <v>308</v>
      </c>
      <c r="D221" t="s">
        <v>158</v>
      </c>
      <c r="E221">
        <v>0.99713510000000005</v>
      </c>
      <c r="F221">
        <v>99.713506199999998</v>
      </c>
    </row>
    <row r="222" spans="1:6">
      <c r="A222">
        <v>308</v>
      </c>
      <c r="B222" t="s">
        <v>158</v>
      </c>
      <c r="C222">
        <v>330</v>
      </c>
      <c r="D222" t="s">
        <v>153</v>
      </c>
      <c r="E222">
        <v>2.8649000000000001E-3</v>
      </c>
      <c r="F222">
        <v>0.28649380000000002</v>
      </c>
    </row>
    <row r="223" spans="1:6">
      <c r="A223">
        <v>309</v>
      </c>
      <c r="B223" t="s">
        <v>164</v>
      </c>
      <c r="C223">
        <v>309</v>
      </c>
      <c r="D223" t="s">
        <v>164</v>
      </c>
      <c r="E223">
        <v>1</v>
      </c>
      <c r="F223">
        <v>99.999999200000005</v>
      </c>
    </row>
    <row r="224" spans="1:6">
      <c r="A224">
        <v>310</v>
      </c>
      <c r="B224" t="s">
        <v>163</v>
      </c>
      <c r="C224">
        <v>309</v>
      </c>
      <c r="D224" t="s">
        <v>164</v>
      </c>
      <c r="E224">
        <v>1.8189E-3</v>
      </c>
      <c r="F224">
        <v>0.18189420000000001</v>
      </c>
    </row>
    <row r="225" spans="1:6">
      <c r="A225">
        <v>310</v>
      </c>
      <c r="B225" t="s">
        <v>163</v>
      </c>
      <c r="C225">
        <v>310</v>
      </c>
      <c r="D225" t="s">
        <v>163</v>
      </c>
      <c r="E225">
        <v>0.99818099999999998</v>
      </c>
      <c r="F225">
        <v>99.818102600000003</v>
      </c>
    </row>
    <row r="226" spans="1:6">
      <c r="A226">
        <v>311</v>
      </c>
      <c r="B226" t="s">
        <v>169</v>
      </c>
      <c r="C226">
        <v>311</v>
      </c>
      <c r="D226" t="s">
        <v>169</v>
      </c>
      <c r="E226">
        <v>1</v>
      </c>
      <c r="F226">
        <v>100</v>
      </c>
    </row>
    <row r="227" spans="1:6">
      <c r="A227">
        <v>312</v>
      </c>
      <c r="B227" t="s">
        <v>162</v>
      </c>
      <c r="C227">
        <v>312</v>
      </c>
      <c r="D227" t="s">
        <v>162</v>
      </c>
      <c r="E227">
        <v>0.99998450000000005</v>
      </c>
      <c r="F227">
        <v>99.998451599999996</v>
      </c>
    </row>
    <row r="228" spans="1:6">
      <c r="A228">
        <v>313</v>
      </c>
      <c r="B228" t="s">
        <v>192</v>
      </c>
      <c r="C228">
        <v>313</v>
      </c>
      <c r="D228" t="s">
        <v>192</v>
      </c>
      <c r="E228">
        <v>1</v>
      </c>
      <c r="F228">
        <v>100</v>
      </c>
    </row>
    <row r="229" spans="1:6">
      <c r="A229">
        <v>314</v>
      </c>
      <c r="B229" t="s">
        <v>159</v>
      </c>
      <c r="C229">
        <v>314</v>
      </c>
      <c r="D229" t="s">
        <v>159</v>
      </c>
      <c r="E229">
        <v>0.99999629999999995</v>
      </c>
      <c r="F229">
        <v>99.999629499999998</v>
      </c>
    </row>
    <row r="230" spans="1:6">
      <c r="A230">
        <v>315</v>
      </c>
      <c r="B230" t="s">
        <v>171</v>
      </c>
      <c r="C230">
        <v>315</v>
      </c>
      <c r="D230" t="s">
        <v>171</v>
      </c>
      <c r="E230">
        <v>0.99977210000000005</v>
      </c>
      <c r="F230">
        <v>99.977210200000002</v>
      </c>
    </row>
    <row r="231" spans="1:6">
      <c r="A231">
        <v>315</v>
      </c>
      <c r="B231" t="s">
        <v>171</v>
      </c>
      <c r="C231">
        <v>317</v>
      </c>
      <c r="D231" t="s">
        <v>155</v>
      </c>
      <c r="E231">
        <v>2.2790000000000001E-4</v>
      </c>
      <c r="F231">
        <v>2.2789799999999999E-2</v>
      </c>
    </row>
    <row r="232" spans="1:6">
      <c r="A232">
        <v>316</v>
      </c>
      <c r="B232" t="s">
        <v>150</v>
      </c>
      <c r="C232">
        <v>316</v>
      </c>
      <c r="D232" t="s">
        <v>150</v>
      </c>
      <c r="E232">
        <v>0.99754909999999997</v>
      </c>
      <c r="F232">
        <v>99.7549116</v>
      </c>
    </row>
    <row r="233" spans="1:6">
      <c r="A233">
        <v>316</v>
      </c>
      <c r="B233" t="s">
        <v>150</v>
      </c>
      <c r="C233">
        <v>329</v>
      </c>
      <c r="D233" t="s">
        <v>151</v>
      </c>
      <c r="E233">
        <v>2.4509000000000002E-3</v>
      </c>
      <c r="F233">
        <v>0.24508840000000001</v>
      </c>
    </row>
    <row r="234" spans="1:6">
      <c r="A234">
        <v>317</v>
      </c>
      <c r="B234" t="s">
        <v>155</v>
      </c>
      <c r="C234">
        <v>306</v>
      </c>
      <c r="D234" t="s">
        <v>156</v>
      </c>
      <c r="E234">
        <v>4.3385000000000003E-3</v>
      </c>
      <c r="F234">
        <v>0.43385459999999998</v>
      </c>
    </row>
    <row r="235" spans="1:6">
      <c r="A235">
        <v>317</v>
      </c>
      <c r="B235" t="s">
        <v>155</v>
      </c>
      <c r="C235">
        <v>317</v>
      </c>
      <c r="D235" t="s">
        <v>155</v>
      </c>
      <c r="E235">
        <v>0.99560870000000001</v>
      </c>
      <c r="F235">
        <v>99.560874799999993</v>
      </c>
    </row>
    <row r="236" spans="1:6">
      <c r="A236">
        <v>318</v>
      </c>
      <c r="B236" t="s">
        <v>181</v>
      </c>
      <c r="C236">
        <v>318</v>
      </c>
      <c r="D236" t="s">
        <v>181</v>
      </c>
      <c r="E236">
        <v>0.99999979999999999</v>
      </c>
      <c r="F236">
        <v>99.999976599999997</v>
      </c>
    </row>
    <row r="237" spans="1:6">
      <c r="A237">
        <v>319</v>
      </c>
      <c r="B237" t="s">
        <v>173</v>
      </c>
      <c r="C237">
        <v>319</v>
      </c>
      <c r="D237" t="s">
        <v>173</v>
      </c>
      <c r="E237">
        <v>0.99994859999999997</v>
      </c>
      <c r="F237">
        <v>99.994856499999997</v>
      </c>
    </row>
    <row r="238" spans="1:6">
      <c r="A238">
        <v>320</v>
      </c>
      <c r="B238" t="s">
        <v>185</v>
      </c>
      <c r="C238">
        <v>320</v>
      </c>
      <c r="D238" t="s">
        <v>185</v>
      </c>
      <c r="E238">
        <v>1</v>
      </c>
      <c r="F238">
        <v>100</v>
      </c>
    </row>
    <row r="239" spans="1:6">
      <c r="A239">
        <v>321</v>
      </c>
      <c r="B239" t="s">
        <v>161</v>
      </c>
      <c r="C239">
        <v>314</v>
      </c>
      <c r="D239" t="s">
        <v>159</v>
      </c>
      <c r="E239">
        <v>2.3265999999999998E-3</v>
      </c>
      <c r="F239">
        <v>0.2326617</v>
      </c>
    </row>
    <row r="240" spans="1:6">
      <c r="A240">
        <v>321</v>
      </c>
      <c r="B240" t="s">
        <v>161</v>
      </c>
      <c r="C240">
        <v>321</v>
      </c>
      <c r="D240" t="s">
        <v>161</v>
      </c>
      <c r="E240">
        <v>0.99767340000000004</v>
      </c>
      <c r="F240">
        <v>99.767338300000006</v>
      </c>
    </row>
    <row r="241" spans="1:6">
      <c r="A241">
        <v>322</v>
      </c>
      <c r="B241" t="s">
        <v>198</v>
      </c>
      <c r="C241">
        <v>322</v>
      </c>
      <c r="D241" t="s">
        <v>188</v>
      </c>
      <c r="E241">
        <v>1</v>
      </c>
      <c r="F241">
        <v>100</v>
      </c>
    </row>
    <row r="242" spans="1:6">
      <c r="A242">
        <v>323</v>
      </c>
      <c r="B242" t="s">
        <v>170</v>
      </c>
      <c r="C242">
        <v>323</v>
      </c>
      <c r="D242" t="s">
        <v>170</v>
      </c>
      <c r="E242">
        <v>0.99929590000000001</v>
      </c>
      <c r="F242">
        <v>99.929589000000007</v>
      </c>
    </row>
    <row r="243" spans="1:6">
      <c r="A243">
        <v>323</v>
      </c>
      <c r="B243" t="s">
        <v>170</v>
      </c>
      <c r="C243">
        <v>330</v>
      </c>
      <c r="D243" t="s">
        <v>153</v>
      </c>
      <c r="E243">
        <v>7.0410000000000004E-4</v>
      </c>
      <c r="F243">
        <v>7.0411000000000001E-2</v>
      </c>
    </row>
    <row r="244" spans="1:6">
      <c r="A244">
        <v>324</v>
      </c>
      <c r="B244" t="s">
        <v>175</v>
      </c>
      <c r="C244">
        <v>324</v>
      </c>
      <c r="D244" t="s">
        <v>175</v>
      </c>
      <c r="E244">
        <v>0.99994470000000002</v>
      </c>
      <c r="F244">
        <v>99.994471899999994</v>
      </c>
    </row>
    <row r="245" spans="1:6">
      <c r="A245">
        <v>325</v>
      </c>
      <c r="B245" t="s">
        <v>183</v>
      </c>
      <c r="C245">
        <v>325</v>
      </c>
      <c r="D245" t="s">
        <v>183</v>
      </c>
      <c r="E245">
        <v>1</v>
      </c>
      <c r="F245">
        <v>99.999997899999997</v>
      </c>
    </row>
    <row r="246" spans="1:6">
      <c r="A246">
        <v>326</v>
      </c>
      <c r="B246" t="s">
        <v>179</v>
      </c>
      <c r="C246">
        <v>326</v>
      </c>
      <c r="D246" t="s">
        <v>179</v>
      </c>
      <c r="E246">
        <v>1</v>
      </c>
      <c r="F246">
        <v>99.999999299999999</v>
      </c>
    </row>
    <row r="247" spans="1:6">
      <c r="A247">
        <v>327</v>
      </c>
      <c r="B247" t="s">
        <v>180</v>
      </c>
      <c r="C247">
        <v>327</v>
      </c>
      <c r="D247" t="s">
        <v>180</v>
      </c>
      <c r="E247">
        <v>1</v>
      </c>
      <c r="F247">
        <v>100</v>
      </c>
    </row>
    <row r="248" spans="1:6">
      <c r="A248">
        <v>328</v>
      </c>
      <c r="B248" t="s">
        <v>177</v>
      </c>
      <c r="C248">
        <v>328</v>
      </c>
      <c r="D248" t="s">
        <v>177</v>
      </c>
      <c r="E248">
        <v>1</v>
      </c>
      <c r="F248">
        <v>99.999999299999999</v>
      </c>
    </row>
    <row r="249" spans="1:6">
      <c r="A249">
        <v>329</v>
      </c>
      <c r="B249" t="s">
        <v>151</v>
      </c>
      <c r="C249">
        <v>316</v>
      </c>
      <c r="D249" t="s">
        <v>150</v>
      </c>
      <c r="E249">
        <v>4.3035E-3</v>
      </c>
      <c r="F249">
        <v>0.43034790000000001</v>
      </c>
    </row>
    <row r="250" spans="1:6">
      <c r="A250">
        <v>329</v>
      </c>
      <c r="B250" t="s">
        <v>151</v>
      </c>
      <c r="C250">
        <v>329</v>
      </c>
      <c r="D250" t="s">
        <v>151</v>
      </c>
      <c r="E250">
        <v>0.99567190000000005</v>
      </c>
      <c r="F250">
        <v>99.567185699999996</v>
      </c>
    </row>
    <row r="251" spans="1:6">
      <c r="A251">
        <v>330</v>
      </c>
      <c r="B251" t="s">
        <v>153</v>
      </c>
      <c r="C251">
        <v>312</v>
      </c>
      <c r="D251" t="s">
        <v>162</v>
      </c>
      <c r="E251">
        <v>2.2832999999999998E-3</v>
      </c>
      <c r="F251">
        <v>0.22833500000000001</v>
      </c>
    </row>
    <row r="252" spans="1:6">
      <c r="A252">
        <v>330</v>
      </c>
      <c r="B252" t="s">
        <v>153</v>
      </c>
      <c r="C252">
        <v>330</v>
      </c>
      <c r="D252" t="s">
        <v>153</v>
      </c>
      <c r="E252">
        <v>0.99771670000000001</v>
      </c>
      <c r="F252">
        <v>99.771664999999999</v>
      </c>
    </row>
    <row r="253" spans="1:6">
      <c r="A253">
        <v>394</v>
      </c>
      <c r="B253" s="20" t="s">
        <v>205</v>
      </c>
      <c r="C253">
        <v>394</v>
      </c>
      <c r="D253" s="20" t="s">
        <v>205</v>
      </c>
      <c r="E253">
        <v>1</v>
      </c>
      <c r="F253">
        <v>100</v>
      </c>
    </row>
    <row r="254" spans="1:6">
      <c r="A254">
        <v>397</v>
      </c>
      <c r="B254" s="20" t="s">
        <v>206</v>
      </c>
      <c r="C254">
        <v>397</v>
      </c>
      <c r="D254" s="20" t="s">
        <v>206</v>
      </c>
      <c r="E254">
        <v>1</v>
      </c>
      <c r="F254">
        <v>100</v>
      </c>
    </row>
    <row r="255" spans="1:6">
      <c r="A255">
        <v>401</v>
      </c>
      <c r="B255" t="s">
        <v>146</v>
      </c>
      <c r="C255">
        <v>401</v>
      </c>
      <c r="D255" t="s">
        <v>146</v>
      </c>
      <c r="E255">
        <v>1</v>
      </c>
      <c r="F255">
        <v>100</v>
      </c>
    </row>
    <row r="256" spans="1:6">
      <c r="A256">
        <v>402</v>
      </c>
      <c r="B256" t="s">
        <v>144</v>
      </c>
      <c r="C256">
        <v>402</v>
      </c>
      <c r="D256" t="s">
        <v>144</v>
      </c>
      <c r="E256">
        <v>0.97705209999999998</v>
      </c>
      <c r="F256">
        <v>97.705212399999994</v>
      </c>
    </row>
    <row r="257" spans="1:6">
      <c r="A257">
        <v>402</v>
      </c>
      <c r="B257" t="s">
        <v>144</v>
      </c>
      <c r="C257">
        <v>411</v>
      </c>
      <c r="D257" t="s">
        <v>109</v>
      </c>
      <c r="E257">
        <v>2.2940700000000001E-2</v>
      </c>
      <c r="F257">
        <v>2.2940706999999998</v>
      </c>
    </row>
    <row r="258" spans="1:6">
      <c r="A258">
        <v>403</v>
      </c>
      <c r="B258" t="s">
        <v>106</v>
      </c>
      <c r="C258">
        <v>403</v>
      </c>
      <c r="D258" t="s">
        <v>106</v>
      </c>
      <c r="E258">
        <v>0.94524439999999998</v>
      </c>
      <c r="F258">
        <v>94.524437300000002</v>
      </c>
    </row>
    <row r="259" spans="1:6">
      <c r="A259">
        <v>403</v>
      </c>
      <c r="B259" t="s">
        <v>106</v>
      </c>
      <c r="C259">
        <v>405</v>
      </c>
      <c r="D259" t="s">
        <v>142</v>
      </c>
      <c r="E259">
        <v>1.54168E-2</v>
      </c>
      <c r="F259">
        <v>1.5416783000000001</v>
      </c>
    </row>
    <row r="260" spans="1:6">
      <c r="A260">
        <v>403</v>
      </c>
      <c r="B260" t="s">
        <v>106</v>
      </c>
      <c r="C260">
        <v>410</v>
      </c>
      <c r="D260" t="s">
        <v>140</v>
      </c>
      <c r="E260">
        <v>3.93388E-2</v>
      </c>
      <c r="F260">
        <v>3.9338844000000002</v>
      </c>
    </row>
    <row r="261" spans="1:6">
      <c r="A261">
        <v>404</v>
      </c>
      <c r="B261" t="s">
        <v>154</v>
      </c>
      <c r="C261">
        <v>402</v>
      </c>
      <c r="D261" t="s">
        <v>144</v>
      </c>
      <c r="E261">
        <v>1.9340000000000001E-4</v>
      </c>
      <c r="F261">
        <v>1.9338000000000001E-2</v>
      </c>
    </row>
    <row r="262" spans="1:6">
      <c r="A262">
        <v>404</v>
      </c>
      <c r="B262" t="s">
        <v>154</v>
      </c>
      <c r="C262">
        <v>404</v>
      </c>
      <c r="D262" t="s">
        <v>154</v>
      </c>
      <c r="E262">
        <v>0.99414340000000001</v>
      </c>
      <c r="F262">
        <v>99.414335699999995</v>
      </c>
    </row>
    <row r="263" spans="1:6">
      <c r="A263">
        <v>404</v>
      </c>
      <c r="B263" t="s">
        <v>154</v>
      </c>
      <c r="C263">
        <v>411</v>
      </c>
      <c r="D263" t="s">
        <v>109</v>
      </c>
      <c r="E263">
        <v>5.6632000000000002E-3</v>
      </c>
      <c r="F263">
        <v>0.56632150000000003</v>
      </c>
    </row>
    <row r="264" spans="1:6">
      <c r="A264">
        <v>405</v>
      </c>
      <c r="B264" t="s">
        <v>142</v>
      </c>
      <c r="C264">
        <v>405</v>
      </c>
      <c r="D264" t="s">
        <v>142</v>
      </c>
      <c r="E264">
        <v>1</v>
      </c>
      <c r="F264">
        <v>100</v>
      </c>
    </row>
    <row r="265" spans="1:6">
      <c r="A265">
        <v>406</v>
      </c>
      <c r="B265" t="s">
        <v>134</v>
      </c>
      <c r="C265">
        <v>406</v>
      </c>
      <c r="D265" t="s">
        <v>134</v>
      </c>
      <c r="E265">
        <v>0.93959579999999998</v>
      </c>
      <c r="F265">
        <v>93.959577300000007</v>
      </c>
    </row>
    <row r="266" spans="1:6">
      <c r="A266">
        <v>406</v>
      </c>
      <c r="B266" t="s">
        <v>134</v>
      </c>
      <c r="C266">
        <v>408</v>
      </c>
      <c r="D266" t="s">
        <v>95</v>
      </c>
      <c r="E266">
        <v>6.0404199999999998E-2</v>
      </c>
      <c r="F266">
        <v>6.0404226999999997</v>
      </c>
    </row>
    <row r="267" spans="1:6">
      <c r="A267">
        <v>407</v>
      </c>
      <c r="B267" t="s">
        <v>128</v>
      </c>
      <c r="C267">
        <v>407</v>
      </c>
      <c r="D267" t="s">
        <v>128</v>
      </c>
      <c r="E267">
        <v>1</v>
      </c>
      <c r="F267">
        <v>100</v>
      </c>
    </row>
    <row r="268" spans="1:6">
      <c r="A268">
        <v>408</v>
      </c>
      <c r="B268" t="s">
        <v>95</v>
      </c>
      <c r="C268">
        <v>403</v>
      </c>
      <c r="D268" t="s">
        <v>106</v>
      </c>
      <c r="E268">
        <v>9.9232000000000001E-2</v>
      </c>
      <c r="F268">
        <v>9.9231970999999994</v>
      </c>
    </row>
    <row r="269" spans="1:6">
      <c r="A269">
        <v>408</v>
      </c>
      <c r="B269" t="s">
        <v>95</v>
      </c>
      <c r="C269">
        <v>408</v>
      </c>
      <c r="D269" t="s">
        <v>95</v>
      </c>
      <c r="E269">
        <v>0.88199740000000004</v>
      </c>
      <c r="F269">
        <v>88.199737900000002</v>
      </c>
    </row>
    <row r="270" spans="1:6">
      <c r="A270">
        <v>408</v>
      </c>
      <c r="B270" t="s">
        <v>95</v>
      </c>
      <c r="C270">
        <v>411</v>
      </c>
      <c r="D270" t="s">
        <v>109</v>
      </c>
      <c r="E270">
        <v>1.8770599999999998E-2</v>
      </c>
      <c r="F270">
        <v>1.877065</v>
      </c>
    </row>
    <row r="271" spans="1:6">
      <c r="A271">
        <v>409</v>
      </c>
      <c r="B271" t="s">
        <v>98</v>
      </c>
      <c r="C271">
        <v>405</v>
      </c>
      <c r="D271" t="s">
        <v>142</v>
      </c>
      <c r="E271">
        <v>2.8780699999999999E-2</v>
      </c>
      <c r="F271">
        <v>2.8780695999999999</v>
      </c>
    </row>
    <row r="272" spans="1:6">
      <c r="A272">
        <v>409</v>
      </c>
      <c r="B272" t="s">
        <v>98</v>
      </c>
      <c r="C272">
        <v>407</v>
      </c>
      <c r="D272" t="s">
        <v>128</v>
      </c>
      <c r="E272">
        <v>6.8341100000000002E-2</v>
      </c>
      <c r="F272">
        <v>6.8341089000000004</v>
      </c>
    </row>
    <row r="273" spans="1:6">
      <c r="A273">
        <v>409</v>
      </c>
      <c r="B273" t="s">
        <v>98</v>
      </c>
      <c r="C273">
        <v>409</v>
      </c>
      <c r="D273" t="s">
        <v>98</v>
      </c>
      <c r="E273">
        <v>0.89736669999999996</v>
      </c>
      <c r="F273">
        <v>89.736666700000001</v>
      </c>
    </row>
    <row r="274" spans="1:6">
      <c r="A274">
        <v>409</v>
      </c>
      <c r="B274" t="s">
        <v>98</v>
      </c>
      <c r="C274">
        <v>411</v>
      </c>
      <c r="D274" t="s">
        <v>109</v>
      </c>
      <c r="E274">
        <v>5.5114999999999999E-3</v>
      </c>
      <c r="F274">
        <v>0.5511549</v>
      </c>
    </row>
    <row r="275" spans="1:6">
      <c r="A275">
        <v>410</v>
      </c>
      <c r="B275" t="s">
        <v>140</v>
      </c>
      <c r="C275">
        <v>401</v>
      </c>
      <c r="D275" t="s">
        <v>146</v>
      </c>
      <c r="E275">
        <v>1.5376300000000001E-2</v>
      </c>
      <c r="F275">
        <v>1.5376266000000001</v>
      </c>
    </row>
    <row r="276" spans="1:6">
      <c r="A276">
        <v>410</v>
      </c>
      <c r="B276" t="s">
        <v>140</v>
      </c>
      <c r="C276">
        <v>410</v>
      </c>
      <c r="D276" t="s">
        <v>140</v>
      </c>
      <c r="E276">
        <v>0.98462369999999999</v>
      </c>
      <c r="F276">
        <v>98.462373400000004</v>
      </c>
    </row>
    <row r="277" spans="1:6">
      <c r="A277">
        <v>411</v>
      </c>
      <c r="B277" t="s">
        <v>109</v>
      </c>
      <c r="C277">
        <v>409</v>
      </c>
      <c r="D277" t="s">
        <v>98</v>
      </c>
      <c r="E277">
        <v>7.3422899999999999E-2</v>
      </c>
      <c r="F277">
        <v>7.3422852000000001</v>
      </c>
    </row>
    <row r="278" spans="1:6">
      <c r="A278">
        <v>411</v>
      </c>
      <c r="B278" t="s">
        <v>109</v>
      </c>
      <c r="C278">
        <v>411</v>
      </c>
      <c r="D278" t="s">
        <v>109</v>
      </c>
      <c r="E278">
        <v>0.92657710000000004</v>
      </c>
      <c r="F278">
        <v>92.657714799999994</v>
      </c>
    </row>
    <row r="279" spans="1:6">
      <c r="A279">
        <v>501</v>
      </c>
      <c r="B279" t="s">
        <v>103</v>
      </c>
      <c r="C279">
        <v>501</v>
      </c>
      <c r="D279" t="s">
        <v>103</v>
      </c>
      <c r="E279">
        <v>0.85615589999999997</v>
      </c>
      <c r="F279">
        <v>85.615590999999995</v>
      </c>
    </row>
    <row r="280" spans="1:6">
      <c r="A280">
        <v>494</v>
      </c>
      <c r="B280" s="20" t="s">
        <v>208</v>
      </c>
      <c r="C280">
        <v>494</v>
      </c>
      <c r="D280" s="20" t="s">
        <v>208</v>
      </c>
      <c r="E280">
        <v>1</v>
      </c>
      <c r="F280">
        <v>100</v>
      </c>
    </row>
    <row r="281" spans="1:6">
      <c r="A281">
        <v>497</v>
      </c>
      <c r="B281" s="20" t="s">
        <v>207</v>
      </c>
      <c r="C281">
        <v>497</v>
      </c>
      <c r="D281" s="20" t="s">
        <v>207</v>
      </c>
      <c r="E281">
        <v>1</v>
      </c>
      <c r="F281">
        <v>100</v>
      </c>
    </row>
    <row r="282" spans="1:6">
      <c r="A282">
        <v>501</v>
      </c>
      <c r="B282" t="s">
        <v>103</v>
      </c>
      <c r="C282">
        <v>503</v>
      </c>
      <c r="D282" t="s">
        <v>55</v>
      </c>
      <c r="E282">
        <v>0.1438441</v>
      </c>
      <c r="F282">
        <v>14.384409</v>
      </c>
    </row>
    <row r="283" spans="1:6">
      <c r="A283">
        <v>502</v>
      </c>
      <c r="B283" t="s">
        <v>55</v>
      </c>
      <c r="C283">
        <v>502</v>
      </c>
      <c r="D283" t="s">
        <v>42</v>
      </c>
      <c r="E283">
        <v>0.34692659999999997</v>
      </c>
      <c r="F283">
        <v>34.692658199999997</v>
      </c>
    </row>
    <row r="284" spans="1:6">
      <c r="A284">
        <v>502</v>
      </c>
      <c r="B284" t="s">
        <v>55</v>
      </c>
      <c r="C284">
        <v>503</v>
      </c>
      <c r="D284" t="s">
        <v>55</v>
      </c>
      <c r="E284">
        <v>0.65307340000000003</v>
      </c>
      <c r="F284">
        <v>65.307341800000003</v>
      </c>
    </row>
    <row r="285" spans="1:6">
      <c r="A285">
        <v>503</v>
      </c>
      <c r="B285" t="s">
        <v>85</v>
      </c>
      <c r="C285">
        <v>504</v>
      </c>
      <c r="D285" t="s">
        <v>85</v>
      </c>
      <c r="E285">
        <v>0.82666989999999996</v>
      </c>
      <c r="F285">
        <v>82.666988799999999</v>
      </c>
    </row>
    <row r="286" spans="1:6">
      <c r="A286">
        <v>503</v>
      </c>
      <c r="B286" t="s">
        <v>85</v>
      </c>
      <c r="C286">
        <v>510</v>
      </c>
      <c r="D286" t="s">
        <v>78</v>
      </c>
      <c r="E286">
        <v>0.1492598</v>
      </c>
      <c r="F286">
        <v>14.9259816</v>
      </c>
    </row>
    <row r="287" spans="1:6">
      <c r="A287">
        <v>503</v>
      </c>
      <c r="B287" t="s">
        <v>85</v>
      </c>
      <c r="C287">
        <v>512</v>
      </c>
      <c r="D287" t="s">
        <v>56</v>
      </c>
      <c r="E287">
        <v>2.4070299999999999E-2</v>
      </c>
      <c r="F287">
        <v>2.4070296</v>
      </c>
    </row>
    <row r="288" spans="1:6">
      <c r="A288">
        <v>504</v>
      </c>
      <c r="B288" t="s">
        <v>88</v>
      </c>
      <c r="C288">
        <v>505</v>
      </c>
      <c r="D288" t="s">
        <v>88</v>
      </c>
      <c r="E288">
        <v>0.86820419999999998</v>
      </c>
      <c r="F288">
        <v>86.820415800000006</v>
      </c>
    </row>
    <row r="289" spans="1:6">
      <c r="A289">
        <v>504</v>
      </c>
      <c r="B289" t="s">
        <v>88</v>
      </c>
      <c r="C289">
        <v>513</v>
      </c>
      <c r="D289" t="s">
        <v>79</v>
      </c>
      <c r="E289">
        <v>0.13179579999999999</v>
      </c>
      <c r="F289">
        <v>13.179584200000001</v>
      </c>
    </row>
    <row r="290" spans="1:6">
      <c r="A290">
        <v>505</v>
      </c>
      <c r="B290" t="s">
        <v>143</v>
      </c>
      <c r="C290">
        <v>506</v>
      </c>
      <c r="D290" t="s">
        <v>143</v>
      </c>
      <c r="E290">
        <v>0.99998779999999998</v>
      </c>
      <c r="F290">
        <v>99.998781899999997</v>
      </c>
    </row>
    <row r="291" spans="1:6">
      <c r="A291">
        <v>506</v>
      </c>
      <c r="B291" t="s">
        <v>130</v>
      </c>
      <c r="C291">
        <v>507</v>
      </c>
      <c r="D291" t="s">
        <v>130</v>
      </c>
      <c r="E291">
        <v>0.93453989999999998</v>
      </c>
      <c r="F291">
        <v>93.453986400000005</v>
      </c>
    </row>
    <row r="292" spans="1:6">
      <c r="A292">
        <v>506</v>
      </c>
      <c r="B292" t="s">
        <v>130</v>
      </c>
      <c r="C292">
        <v>511</v>
      </c>
      <c r="D292" t="s">
        <v>122</v>
      </c>
      <c r="E292">
        <v>6.5460099999999993E-2</v>
      </c>
      <c r="F292">
        <v>6.5460136000000002</v>
      </c>
    </row>
    <row r="293" spans="1:6">
      <c r="A293">
        <v>507</v>
      </c>
      <c r="B293" t="s">
        <v>117</v>
      </c>
      <c r="C293">
        <v>508</v>
      </c>
      <c r="D293" t="s">
        <v>117</v>
      </c>
      <c r="E293">
        <v>0.90547259999999996</v>
      </c>
      <c r="F293">
        <v>90.547260800000004</v>
      </c>
    </row>
    <row r="294" spans="1:6">
      <c r="A294">
        <v>507</v>
      </c>
      <c r="B294" t="s">
        <v>117</v>
      </c>
      <c r="C294">
        <v>516</v>
      </c>
      <c r="D294" t="s">
        <v>70</v>
      </c>
      <c r="E294">
        <v>9.4527399999999998E-2</v>
      </c>
      <c r="F294">
        <v>9.4527391999999999</v>
      </c>
    </row>
    <row r="295" spans="1:6">
      <c r="A295">
        <v>508</v>
      </c>
      <c r="B295" t="s">
        <v>45</v>
      </c>
      <c r="C295">
        <v>502</v>
      </c>
      <c r="D295" t="s">
        <v>42</v>
      </c>
      <c r="E295">
        <v>0.37946740000000001</v>
      </c>
      <c r="F295">
        <v>37.946744000000002</v>
      </c>
    </row>
    <row r="296" spans="1:6">
      <c r="A296">
        <v>508</v>
      </c>
      <c r="B296" t="s">
        <v>45</v>
      </c>
      <c r="C296">
        <v>503</v>
      </c>
      <c r="D296" t="s">
        <v>55</v>
      </c>
      <c r="E296">
        <v>1.21342E-2</v>
      </c>
      <c r="F296">
        <v>1.2134240999999999</v>
      </c>
    </row>
    <row r="297" spans="1:6">
      <c r="A297">
        <v>508</v>
      </c>
      <c r="B297" t="s">
        <v>45</v>
      </c>
      <c r="C297">
        <v>509</v>
      </c>
      <c r="D297" t="s">
        <v>45</v>
      </c>
      <c r="E297">
        <v>0.52948600000000001</v>
      </c>
      <c r="F297">
        <v>52.948600999999996</v>
      </c>
    </row>
    <row r="298" spans="1:6">
      <c r="A298">
        <v>508</v>
      </c>
      <c r="B298" t="s">
        <v>45</v>
      </c>
      <c r="C298">
        <v>515</v>
      </c>
      <c r="D298" t="s">
        <v>93</v>
      </c>
      <c r="E298">
        <v>7.8912300000000005E-2</v>
      </c>
      <c r="F298">
        <v>7.8912307999999998</v>
      </c>
    </row>
    <row r="299" spans="1:6">
      <c r="A299">
        <v>509</v>
      </c>
      <c r="B299" t="s">
        <v>78</v>
      </c>
      <c r="C299">
        <v>510</v>
      </c>
      <c r="D299" t="s">
        <v>78</v>
      </c>
      <c r="E299">
        <v>0.80702130000000005</v>
      </c>
      <c r="F299">
        <v>80.702128200000004</v>
      </c>
    </row>
    <row r="300" spans="1:6">
      <c r="A300">
        <v>509</v>
      </c>
      <c r="B300" t="s">
        <v>78</v>
      </c>
      <c r="C300">
        <v>512</v>
      </c>
      <c r="D300" t="s">
        <v>56</v>
      </c>
      <c r="E300">
        <v>0.1929787</v>
      </c>
      <c r="F300">
        <v>19.297871799999999</v>
      </c>
    </row>
    <row r="301" spans="1:6">
      <c r="A301">
        <v>510</v>
      </c>
      <c r="B301" t="s">
        <v>122</v>
      </c>
      <c r="C301">
        <v>506</v>
      </c>
      <c r="D301" t="s">
        <v>143</v>
      </c>
      <c r="E301">
        <v>3.1512900000000003E-2</v>
      </c>
      <c r="F301">
        <v>3.1512886999999998</v>
      </c>
    </row>
    <row r="302" spans="1:6">
      <c r="A302">
        <v>510</v>
      </c>
      <c r="B302" t="s">
        <v>122</v>
      </c>
      <c r="C302">
        <v>511</v>
      </c>
      <c r="D302" t="s">
        <v>122</v>
      </c>
      <c r="E302">
        <v>0.96848690000000004</v>
      </c>
      <c r="F302">
        <v>96.848692700000001</v>
      </c>
    </row>
    <row r="303" spans="1:6">
      <c r="A303">
        <v>511</v>
      </c>
      <c r="B303" t="s">
        <v>56</v>
      </c>
      <c r="C303">
        <v>503</v>
      </c>
      <c r="D303" t="s">
        <v>55</v>
      </c>
      <c r="E303">
        <v>8.3747000000000005E-3</v>
      </c>
      <c r="F303">
        <v>0.83746750000000003</v>
      </c>
    </row>
    <row r="304" spans="1:6">
      <c r="A304">
        <v>511</v>
      </c>
      <c r="B304" t="s">
        <v>56</v>
      </c>
      <c r="C304">
        <v>504</v>
      </c>
      <c r="D304" t="s">
        <v>85</v>
      </c>
      <c r="E304">
        <v>3.1756699999999999E-2</v>
      </c>
      <c r="F304">
        <v>3.1756698000000001</v>
      </c>
    </row>
    <row r="305" spans="1:6">
      <c r="A305">
        <v>511</v>
      </c>
      <c r="B305" t="s">
        <v>56</v>
      </c>
      <c r="C305">
        <v>509</v>
      </c>
      <c r="D305" t="s">
        <v>45</v>
      </c>
      <c r="E305">
        <v>0.29637000000000002</v>
      </c>
      <c r="F305">
        <v>29.636997399999998</v>
      </c>
    </row>
    <row r="306" spans="1:6">
      <c r="A306">
        <v>511</v>
      </c>
      <c r="B306" t="s">
        <v>56</v>
      </c>
      <c r="C306">
        <v>512</v>
      </c>
      <c r="D306" t="s">
        <v>56</v>
      </c>
      <c r="E306">
        <v>0.6634987</v>
      </c>
      <c r="F306">
        <v>66.349865300000005</v>
      </c>
    </row>
    <row r="307" spans="1:6">
      <c r="A307">
        <v>512</v>
      </c>
      <c r="B307" t="s">
        <v>79</v>
      </c>
      <c r="C307">
        <v>504</v>
      </c>
      <c r="D307" t="s">
        <v>85</v>
      </c>
      <c r="E307">
        <v>9.9755800000000006E-2</v>
      </c>
      <c r="F307">
        <v>9.9755751999999998</v>
      </c>
    </row>
    <row r="308" spans="1:6">
      <c r="A308">
        <v>512</v>
      </c>
      <c r="B308" t="s">
        <v>79</v>
      </c>
      <c r="C308">
        <v>513</v>
      </c>
      <c r="D308" t="s">
        <v>79</v>
      </c>
      <c r="E308">
        <v>0.81646730000000001</v>
      </c>
      <c r="F308">
        <v>81.646734199999997</v>
      </c>
    </row>
    <row r="309" spans="1:6">
      <c r="A309">
        <v>512</v>
      </c>
      <c r="B309" t="s">
        <v>79</v>
      </c>
      <c r="C309">
        <v>514</v>
      </c>
      <c r="D309" t="s">
        <v>92</v>
      </c>
      <c r="E309">
        <v>8.3776900000000001E-2</v>
      </c>
      <c r="F309">
        <v>8.3776905999999993</v>
      </c>
    </row>
    <row r="310" spans="1:6">
      <c r="A310">
        <v>513</v>
      </c>
      <c r="B310" t="s">
        <v>92</v>
      </c>
      <c r="C310">
        <v>505</v>
      </c>
      <c r="D310" t="s">
        <v>88</v>
      </c>
      <c r="E310">
        <v>9.20401E-2</v>
      </c>
      <c r="F310">
        <v>9.2040074999999995</v>
      </c>
    </row>
    <row r="311" spans="1:6">
      <c r="A311">
        <v>513</v>
      </c>
      <c r="B311" t="s">
        <v>92</v>
      </c>
      <c r="C311">
        <v>513</v>
      </c>
      <c r="D311" t="s">
        <v>79</v>
      </c>
      <c r="E311">
        <v>2.6052499999999999E-2</v>
      </c>
      <c r="F311">
        <v>2.6052521</v>
      </c>
    </row>
    <row r="312" spans="1:6">
      <c r="A312">
        <v>513</v>
      </c>
      <c r="B312" t="s">
        <v>92</v>
      </c>
      <c r="C312">
        <v>514</v>
      </c>
      <c r="D312" t="s">
        <v>92</v>
      </c>
      <c r="E312">
        <v>0.88190740000000001</v>
      </c>
      <c r="F312">
        <v>88.190740399999996</v>
      </c>
    </row>
    <row r="313" spans="1:6">
      <c r="A313">
        <v>514</v>
      </c>
      <c r="B313" t="s">
        <v>93</v>
      </c>
      <c r="C313">
        <v>502</v>
      </c>
      <c r="D313" t="s">
        <v>42</v>
      </c>
      <c r="E313">
        <v>3.4739199999999998E-2</v>
      </c>
      <c r="F313">
        <v>3.4739247999999998</v>
      </c>
    </row>
    <row r="314" spans="1:6">
      <c r="A314">
        <v>514</v>
      </c>
      <c r="B314" t="s">
        <v>93</v>
      </c>
      <c r="C314">
        <v>509</v>
      </c>
      <c r="D314" t="s">
        <v>45</v>
      </c>
      <c r="E314">
        <v>4.1634299999999999E-2</v>
      </c>
      <c r="F314">
        <v>4.1634324999999999</v>
      </c>
    </row>
    <row r="315" spans="1:6">
      <c r="A315">
        <v>514</v>
      </c>
      <c r="B315" t="s">
        <v>93</v>
      </c>
      <c r="C315">
        <v>515</v>
      </c>
      <c r="D315" t="s">
        <v>93</v>
      </c>
      <c r="E315">
        <v>0.87455640000000001</v>
      </c>
      <c r="F315">
        <v>87.455639000000005</v>
      </c>
    </row>
    <row r="316" spans="1:6">
      <c r="A316">
        <v>514</v>
      </c>
      <c r="B316" t="s">
        <v>93</v>
      </c>
      <c r="C316">
        <v>516</v>
      </c>
      <c r="D316" t="s">
        <v>70</v>
      </c>
      <c r="E316">
        <v>4.9070000000000003E-2</v>
      </c>
      <c r="F316">
        <v>4.9070038</v>
      </c>
    </row>
    <row r="317" spans="1:6">
      <c r="A317">
        <v>515</v>
      </c>
      <c r="B317" t="s">
        <v>70</v>
      </c>
      <c r="C317">
        <v>502</v>
      </c>
      <c r="D317" t="s">
        <v>42</v>
      </c>
      <c r="E317">
        <v>0.21605730000000001</v>
      </c>
      <c r="F317">
        <v>21.605726499999999</v>
      </c>
    </row>
    <row r="318" spans="1:6">
      <c r="A318">
        <v>515</v>
      </c>
      <c r="B318" t="s">
        <v>70</v>
      </c>
      <c r="C318">
        <v>516</v>
      </c>
      <c r="D318" t="s">
        <v>70</v>
      </c>
      <c r="E318">
        <v>0.78394269999999999</v>
      </c>
      <c r="F318">
        <v>78.394273499999997</v>
      </c>
    </row>
    <row r="319" spans="1:6">
      <c r="A319">
        <v>594</v>
      </c>
      <c r="B319" s="20" t="s">
        <v>209</v>
      </c>
      <c r="C319">
        <v>594</v>
      </c>
      <c r="D319" s="20" t="s">
        <v>209</v>
      </c>
      <c r="E319">
        <v>1</v>
      </c>
      <c r="F319">
        <v>100</v>
      </c>
    </row>
    <row r="320" spans="1:6">
      <c r="A320">
        <v>597</v>
      </c>
      <c r="B320" s="20" t="s">
        <v>210</v>
      </c>
      <c r="C320">
        <v>597</v>
      </c>
      <c r="D320" s="20" t="s">
        <v>210</v>
      </c>
      <c r="E320">
        <v>1</v>
      </c>
      <c r="F320">
        <v>100</v>
      </c>
    </row>
    <row r="321" spans="1:6">
      <c r="A321">
        <v>601</v>
      </c>
      <c r="B321" t="s">
        <v>182</v>
      </c>
      <c r="C321">
        <v>601</v>
      </c>
      <c r="D321" t="s">
        <v>182</v>
      </c>
      <c r="E321">
        <v>0.99999979999999999</v>
      </c>
      <c r="F321">
        <v>99.999982900000006</v>
      </c>
    </row>
    <row r="322" spans="1:6">
      <c r="A322">
        <v>602</v>
      </c>
      <c r="B322" t="s">
        <v>165</v>
      </c>
      <c r="C322">
        <v>602</v>
      </c>
      <c r="D322" t="s">
        <v>165</v>
      </c>
      <c r="E322">
        <v>0.99830819999999998</v>
      </c>
      <c r="F322">
        <v>99.830818500000007</v>
      </c>
    </row>
    <row r="323" spans="1:6">
      <c r="A323">
        <v>602</v>
      </c>
      <c r="B323" t="s">
        <v>165</v>
      </c>
      <c r="C323">
        <v>605</v>
      </c>
      <c r="D323" t="s">
        <v>152</v>
      </c>
      <c r="E323">
        <v>1.6914E-3</v>
      </c>
      <c r="F323">
        <v>0.1691357</v>
      </c>
    </row>
    <row r="324" spans="1:6">
      <c r="A324">
        <v>603</v>
      </c>
      <c r="B324" t="s">
        <v>160</v>
      </c>
      <c r="C324">
        <v>603</v>
      </c>
      <c r="D324" t="s">
        <v>160</v>
      </c>
      <c r="E324">
        <v>1</v>
      </c>
      <c r="F324">
        <v>100</v>
      </c>
    </row>
    <row r="325" spans="1:6">
      <c r="A325">
        <v>604</v>
      </c>
      <c r="B325" t="s">
        <v>148</v>
      </c>
      <c r="C325">
        <v>603</v>
      </c>
      <c r="D325" t="s">
        <v>160</v>
      </c>
      <c r="E325">
        <v>2.4461999999999999E-3</v>
      </c>
      <c r="F325">
        <v>0.24462410000000001</v>
      </c>
    </row>
    <row r="326" spans="1:6">
      <c r="A326">
        <v>604</v>
      </c>
      <c r="B326" t="s">
        <v>148</v>
      </c>
      <c r="C326">
        <v>604</v>
      </c>
      <c r="D326" t="s">
        <v>148</v>
      </c>
      <c r="E326">
        <v>0.99755369999999999</v>
      </c>
      <c r="F326">
        <v>99.755374900000007</v>
      </c>
    </row>
    <row r="327" spans="1:6">
      <c r="A327">
        <v>605</v>
      </c>
      <c r="B327" t="s">
        <v>152</v>
      </c>
      <c r="C327">
        <v>604</v>
      </c>
      <c r="D327" t="s">
        <v>148</v>
      </c>
      <c r="E327">
        <v>4.8747E-3</v>
      </c>
      <c r="F327">
        <v>0.48746889999999998</v>
      </c>
    </row>
    <row r="328" spans="1:6">
      <c r="A328">
        <v>605</v>
      </c>
      <c r="B328" t="s">
        <v>152</v>
      </c>
      <c r="C328">
        <v>605</v>
      </c>
      <c r="D328" t="s">
        <v>152</v>
      </c>
      <c r="E328">
        <v>0.99512529999999999</v>
      </c>
      <c r="F328">
        <v>99.512531100000004</v>
      </c>
    </row>
    <row r="329" spans="1:6">
      <c r="A329">
        <v>694</v>
      </c>
      <c r="B329" s="20" t="s">
        <v>211</v>
      </c>
      <c r="C329">
        <v>694</v>
      </c>
      <c r="D329" s="20" t="s">
        <v>211</v>
      </c>
      <c r="E329">
        <v>1</v>
      </c>
      <c r="F329">
        <v>100</v>
      </c>
    </row>
    <row r="330" spans="1:6">
      <c r="A330">
        <v>697</v>
      </c>
      <c r="B330" s="20" t="s">
        <v>212</v>
      </c>
      <c r="C330">
        <v>697</v>
      </c>
      <c r="D330" s="20" t="s">
        <v>212</v>
      </c>
      <c r="E330">
        <v>1</v>
      </c>
      <c r="F330">
        <v>100</v>
      </c>
    </row>
    <row r="331" spans="1:6">
      <c r="A331">
        <v>701</v>
      </c>
      <c r="B331" t="s">
        <v>168</v>
      </c>
      <c r="C331">
        <v>701</v>
      </c>
      <c r="D331" t="s">
        <v>168</v>
      </c>
      <c r="E331">
        <v>1</v>
      </c>
      <c r="F331">
        <v>99.999998199999993</v>
      </c>
    </row>
    <row r="332" spans="1:6">
      <c r="A332">
        <v>702</v>
      </c>
      <c r="B332" t="s">
        <v>166</v>
      </c>
      <c r="C332">
        <v>701</v>
      </c>
      <c r="D332" t="s">
        <v>168</v>
      </c>
      <c r="E332">
        <v>1.1056E-3</v>
      </c>
      <c r="F332">
        <v>0.11055959999999999</v>
      </c>
    </row>
    <row r="333" spans="1:6">
      <c r="A333">
        <v>702</v>
      </c>
      <c r="B333" t="s">
        <v>166</v>
      </c>
      <c r="C333">
        <v>702</v>
      </c>
      <c r="D333" t="s">
        <v>166</v>
      </c>
      <c r="E333">
        <v>0.99889439999999996</v>
      </c>
      <c r="F333">
        <v>99.889440399999998</v>
      </c>
    </row>
    <row r="334" spans="1:6">
      <c r="A334">
        <v>794</v>
      </c>
      <c r="B334" s="20" t="s">
        <v>213</v>
      </c>
      <c r="C334">
        <v>794</v>
      </c>
      <c r="D334" s="20" t="s">
        <v>213</v>
      </c>
      <c r="E334">
        <v>1</v>
      </c>
      <c r="F334">
        <v>100</v>
      </c>
    </row>
    <row r="335" spans="1:6">
      <c r="A335">
        <v>797</v>
      </c>
      <c r="B335" s="20" t="s">
        <v>214</v>
      </c>
      <c r="C335">
        <v>797</v>
      </c>
      <c r="D335" s="20" t="s">
        <v>214</v>
      </c>
      <c r="E335">
        <v>1</v>
      </c>
      <c r="F335">
        <v>100</v>
      </c>
    </row>
    <row r="336" spans="1:6">
      <c r="A336">
        <v>801</v>
      </c>
      <c r="B336" t="s">
        <v>125</v>
      </c>
      <c r="C336">
        <v>801</v>
      </c>
      <c r="D336" t="s">
        <v>125</v>
      </c>
      <c r="E336">
        <v>1</v>
      </c>
      <c r="F336">
        <v>100</v>
      </c>
    </row>
    <row r="337" spans="1:6">
      <c r="A337">
        <v>802</v>
      </c>
      <c r="B337" t="s">
        <v>199</v>
      </c>
      <c r="C337">
        <v>801</v>
      </c>
      <c r="D337" t="s">
        <v>125</v>
      </c>
      <c r="E337">
        <v>8.2854200000000003E-2</v>
      </c>
      <c r="F337">
        <v>8.2854202000000008</v>
      </c>
    </row>
    <row r="338" spans="1:6">
      <c r="A338">
        <v>802</v>
      </c>
      <c r="B338" t="s">
        <v>199</v>
      </c>
      <c r="C338">
        <v>802</v>
      </c>
      <c r="D338" t="s">
        <v>123</v>
      </c>
      <c r="E338">
        <v>0.91714580000000001</v>
      </c>
      <c r="F338">
        <v>91.714579799999996</v>
      </c>
    </row>
    <row r="339" spans="1:6">
      <c r="A339">
        <v>894</v>
      </c>
      <c r="B339" s="20" t="s">
        <v>215</v>
      </c>
      <c r="C339">
        <v>894</v>
      </c>
      <c r="D339" s="20" t="s">
        <v>215</v>
      </c>
      <c r="E339">
        <v>1</v>
      </c>
      <c r="F339">
        <v>100</v>
      </c>
    </row>
    <row r="340" spans="1:6">
      <c r="A340">
        <v>897</v>
      </c>
      <c r="B340" s="20" t="s">
        <v>216</v>
      </c>
      <c r="C340">
        <v>897</v>
      </c>
      <c r="D340" s="20" t="s">
        <v>216</v>
      </c>
      <c r="E340">
        <v>1</v>
      </c>
      <c r="F340">
        <v>100</v>
      </c>
    </row>
    <row r="341" spans="1:6">
      <c r="A341">
        <v>994</v>
      </c>
      <c r="B341" s="20" t="s">
        <v>217</v>
      </c>
      <c r="C341">
        <v>994</v>
      </c>
      <c r="D341" s="20" t="s">
        <v>217</v>
      </c>
      <c r="E341">
        <v>1</v>
      </c>
      <c r="F341">
        <v>100</v>
      </c>
    </row>
    <row r="342" spans="1:6">
      <c r="A342">
        <v>997</v>
      </c>
      <c r="B342" s="20" t="s">
        <v>218</v>
      </c>
      <c r="C342">
        <v>997</v>
      </c>
      <c r="D342" s="20" t="s">
        <v>218</v>
      </c>
      <c r="E342">
        <v>1</v>
      </c>
      <c r="F342">
        <v>100</v>
      </c>
    </row>
    <row r="345" spans="1:6">
      <c r="A345" s="100" t="s">
        <v>9</v>
      </c>
      <c r="B345" s="100"/>
    </row>
    <row r="54828" spans="1:2">
      <c r="A54828" s="100"/>
      <c r="B54828" s="100"/>
    </row>
    <row r="54879" spans="1:2">
      <c r="A54879" s="100"/>
      <c r="B54879" s="100"/>
    </row>
  </sheetData>
  <mergeCells count="3">
    <mergeCell ref="A54879:B54879"/>
    <mergeCell ref="A54828:B54828"/>
    <mergeCell ref="A345:B345"/>
  </mergeCells>
  <hyperlinks>
    <hyperlink ref="A345:B3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/>
  </sheetViews>
  <sheetFormatPr defaultRowHeight="11.25"/>
  <cols>
    <col min="1" max="1" width="27" customWidth="1"/>
    <col min="2" max="2" width="24.83203125" customWidth="1"/>
    <col min="3" max="3" width="27" customWidth="1"/>
    <col min="4" max="4" width="31.6640625" customWidth="1"/>
    <col min="5" max="5" width="33.6640625" customWidth="1"/>
    <col min="6" max="6" width="31.83203125" customWidth="1"/>
  </cols>
  <sheetData>
    <row r="1" spans="1:13" s="8" customFormat="1" ht="60" customHeight="1">
      <c r="A1" s="92" t="s">
        <v>4</v>
      </c>
      <c r="B1" s="93"/>
      <c r="K1" s="10"/>
      <c r="M1" s="9"/>
    </row>
    <row r="2" spans="1:13" s="4" customFormat="1" ht="20.100000000000001" customHeight="1">
      <c r="A2" s="33" t="str">
        <f>Contents!A2</f>
        <v>Commonwealth Electoral Divisions 2011 to Commonwealth Electoral Divisions 2016</v>
      </c>
      <c r="B2" s="94"/>
    </row>
    <row r="3" spans="1:13" s="50" customFormat="1" ht="12.75" customHeight="1">
      <c r="A3" s="95"/>
      <c r="B3" s="96"/>
    </row>
    <row r="4" spans="1:13" s="57" customFormat="1" ht="20.100000000000001" customHeight="1">
      <c r="A4" s="97" t="s">
        <v>200</v>
      </c>
      <c r="B4" s="98"/>
      <c r="F4" s="58"/>
    </row>
    <row r="5" spans="1:13" s="62" customFormat="1" ht="8.1" customHeight="1">
      <c r="A5" s="99"/>
      <c r="B5" s="99"/>
    </row>
    <row r="6" spans="1:13" s="12" customFormat="1" ht="24.95" customHeight="1">
      <c r="A6" s="67" t="s">
        <v>33</v>
      </c>
      <c r="B6" s="67" t="s">
        <v>34</v>
      </c>
      <c r="C6" s="67" t="s">
        <v>31</v>
      </c>
      <c r="D6" s="67" t="s">
        <v>32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3" s="62" customFormat="1" ht="6.95" customHeight="1">
      <c r="A7" s="99"/>
      <c r="B7" s="99"/>
    </row>
    <row r="8" spans="1:13">
      <c r="A8">
        <v>104</v>
      </c>
      <c r="B8" t="s">
        <v>131</v>
      </c>
      <c r="C8">
        <v>129</v>
      </c>
      <c r="D8" t="s">
        <v>133</v>
      </c>
      <c r="E8">
        <v>0</v>
      </c>
      <c r="F8" s="88">
        <v>7.9999999999999996E-7</v>
      </c>
    </row>
    <row r="9" spans="1:13">
      <c r="A9">
        <v>134</v>
      </c>
      <c r="B9" t="s">
        <v>76</v>
      </c>
      <c r="E9">
        <v>0</v>
      </c>
      <c r="F9" s="88">
        <v>2.3E-6</v>
      </c>
    </row>
    <row r="10" spans="1:13">
      <c r="A10">
        <v>143</v>
      </c>
      <c r="B10" t="s">
        <v>82</v>
      </c>
      <c r="C10">
        <v>145</v>
      </c>
      <c r="D10" t="s">
        <v>111</v>
      </c>
      <c r="E10">
        <v>0</v>
      </c>
      <c r="F10" s="88">
        <v>5.9999999999999997E-7</v>
      </c>
    </row>
    <row r="11" spans="1:13">
      <c r="A11">
        <v>209</v>
      </c>
      <c r="B11" t="s">
        <v>136</v>
      </c>
      <c r="E11">
        <v>0</v>
      </c>
      <c r="F11" s="88">
        <v>6.9999999999999997E-7</v>
      </c>
    </row>
    <row r="12" spans="1:13">
      <c r="A12">
        <v>225</v>
      </c>
      <c r="B12" t="s">
        <v>74</v>
      </c>
      <c r="C12">
        <v>219</v>
      </c>
      <c r="D12" t="s">
        <v>105</v>
      </c>
      <c r="E12" s="88">
        <v>6.9E-6</v>
      </c>
      <c r="F12">
        <v>6.9289999999999998E-4</v>
      </c>
    </row>
    <row r="13" spans="1:13">
      <c r="A13">
        <v>301</v>
      </c>
      <c r="B13" t="s">
        <v>176</v>
      </c>
      <c r="C13">
        <v>330</v>
      </c>
      <c r="D13" t="s">
        <v>153</v>
      </c>
      <c r="E13" s="88">
        <v>2.3900000000000002E-5</v>
      </c>
      <c r="F13">
        <v>2.3890000000000001E-3</v>
      </c>
    </row>
    <row r="14" spans="1:13">
      <c r="A14">
        <v>304</v>
      </c>
      <c r="B14" t="s">
        <v>172</v>
      </c>
      <c r="C14">
        <v>319</v>
      </c>
      <c r="D14" t="s">
        <v>173</v>
      </c>
      <c r="E14" s="88">
        <v>2.7500000000000001E-5</v>
      </c>
      <c r="F14">
        <v>2.7461E-3</v>
      </c>
    </row>
    <row r="15" spans="1:13">
      <c r="A15">
        <v>304</v>
      </c>
      <c r="B15" t="s">
        <v>172</v>
      </c>
      <c r="C15">
        <v>328</v>
      </c>
      <c r="D15" t="s">
        <v>177</v>
      </c>
      <c r="E15" s="88">
        <v>2.05E-5</v>
      </c>
      <c r="F15">
        <v>2.0520999999999998E-3</v>
      </c>
    </row>
    <row r="16" spans="1:13">
      <c r="A16">
        <v>305</v>
      </c>
      <c r="B16" t="s">
        <v>167</v>
      </c>
      <c r="C16">
        <v>317</v>
      </c>
      <c r="D16" t="s">
        <v>155</v>
      </c>
      <c r="E16">
        <v>0</v>
      </c>
      <c r="F16" s="88">
        <v>1.3999999999999999E-6</v>
      </c>
    </row>
    <row r="17" spans="1:6">
      <c r="A17">
        <v>306</v>
      </c>
      <c r="B17" t="s">
        <v>156</v>
      </c>
      <c r="C17">
        <v>315</v>
      </c>
      <c r="D17" t="s">
        <v>171</v>
      </c>
      <c r="E17">
        <v>0</v>
      </c>
      <c r="F17" s="88">
        <v>6.9999999999999997E-7</v>
      </c>
    </row>
    <row r="18" spans="1:6">
      <c r="A18">
        <v>309</v>
      </c>
      <c r="B18" t="s">
        <v>164</v>
      </c>
      <c r="C18">
        <v>310</v>
      </c>
      <c r="D18" t="s">
        <v>163</v>
      </c>
      <c r="E18">
        <v>0</v>
      </c>
      <c r="F18" s="88">
        <v>7.9999999999999996E-7</v>
      </c>
    </row>
    <row r="19" spans="1:6">
      <c r="A19">
        <v>310</v>
      </c>
      <c r="B19" t="s">
        <v>163</v>
      </c>
      <c r="E19">
        <v>0</v>
      </c>
      <c r="F19" s="88">
        <v>3.1999999999999999E-6</v>
      </c>
    </row>
    <row r="20" spans="1:6">
      <c r="A20">
        <v>312</v>
      </c>
      <c r="B20" t="s">
        <v>162</v>
      </c>
      <c r="C20">
        <v>303</v>
      </c>
      <c r="D20" t="s">
        <v>178</v>
      </c>
      <c r="E20" s="88">
        <v>1.0000000000000001E-5</v>
      </c>
      <c r="F20">
        <v>9.9639999999999993E-4</v>
      </c>
    </row>
    <row r="21" spans="1:6">
      <c r="A21">
        <v>312</v>
      </c>
      <c r="B21" t="s">
        <v>162</v>
      </c>
      <c r="C21">
        <v>327</v>
      </c>
      <c r="D21" t="s">
        <v>180</v>
      </c>
      <c r="E21" s="88">
        <v>5.4999999999999999E-6</v>
      </c>
      <c r="F21">
        <v>5.5199999999999997E-4</v>
      </c>
    </row>
    <row r="22" spans="1:6">
      <c r="A22">
        <v>314</v>
      </c>
      <c r="B22" t="s">
        <v>159</v>
      </c>
      <c r="C22">
        <v>321</v>
      </c>
      <c r="D22" t="s">
        <v>161</v>
      </c>
      <c r="E22" s="88">
        <v>3.7000000000000002E-6</v>
      </c>
      <c r="F22">
        <v>3.7050000000000001E-4</v>
      </c>
    </row>
    <row r="23" spans="1:6">
      <c r="A23">
        <v>317</v>
      </c>
      <c r="B23" t="s">
        <v>155</v>
      </c>
      <c r="C23">
        <v>315</v>
      </c>
      <c r="D23" t="s">
        <v>171</v>
      </c>
      <c r="E23" s="88">
        <v>5.2599999999999998E-5</v>
      </c>
      <c r="F23">
        <v>5.2595999999999997E-3</v>
      </c>
    </row>
    <row r="24" spans="1:6">
      <c r="A24">
        <v>317</v>
      </c>
      <c r="B24" t="s">
        <v>155</v>
      </c>
      <c r="C24">
        <v>318</v>
      </c>
      <c r="D24" t="s">
        <v>181</v>
      </c>
      <c r="E24" s="88">
        <v>9.9999999999999995E-8</v>
      </c>
      <c r="F24" s="88">
        <v>1.1E-5</v>
      </c>
    </row>
    <row r="25" spans="1:6">
      <c r="A25">
        <v>318</v>
      </c>
      <c r="B25" t="s">
        <v>181</v>
      </c>
      <c r="E25" s="88">
        <v>1.9999999999999999E-7</v>
      </c>
      <c r="F25" s="88">
        <v>2.34E-5</v>
      </c>
    </row>
    <row r="26" spans="1:6">
      <c r="A26">
        <v>319</v>
      </c>
      <c r="B26" t="s">
        <v>173</v>
      </c>
      <c r="C26">
        <v>304</v>
      </c>
      <c r="D26" t="s">
        <v>172</v>
      </c>
      <c r="E26" s="88">
        <v>4.1900000000000002E-5</v>
      </c>
      <c r="F26">
        <v>4.1929000000000003E-3</v>
      </c>
    </row>
    <row r="27" spans="1:6">
      <c r="A27">
        <v>319</v>
      </c>
      <c r="B27" t="s">
        <v>173</v>
      </c>
      <c r="C27">
        <v>326</v>
      </c>
      <c r="D27" t="s">
        <v>179</v>
      </c>
      <c r="E27" s="88">
        <v>9.5000000000000005E-6</v>
      </c>
      <c r="F27">
        <v>9.5060000000000001E-4</v>
      </c>
    </row>
    <row r="28" spans="1:6">
      <c r="A28">
        <v>324</v>
      </c>
      <c r="B28" t="s">
        <v>175</v>
      </c>
      <c r="C28">
        <v>302</v>
      </c>
      <c r="D28" t="s">
        <v>174</v>
      </c>
      <c r="E28" s="88">
        <v>5.5300000000000002E-5</v>
      </c>
      <c r="F28">
        <v>5.5281000000000002E-3</v>
      </c>
    </row>
    <row r="29" spans="1:6">
      <c r="A29">
        <v>325</v>
      </c>
      <c r="B29" t="s">
        <v>183</v>
      </c>
      <c r="C29">
        <v>324</v>
      </c>
      <c r="D29" t="s">
        <v>175</v>
      </c>
      <c r="E29">
        <v>0</v>
      </c>
      <c r="F29" s="88">
        <v>2.0999999999999998E-6</v>
      </c>
    </row>
    <row r="30" spans="1:6">
      <c r="A30">
        <v>326</v>
      </c>
      <c r="B30" t="s">
        <v>179</v>
      </c>
      <c r="C30">
        <v>320</v>
      </c>
      <c r="D30" t="s">
        <v>185</v>
      </c>
      <c r="E30">
        <v>0</v>
      </c>
      <c r="F30" s="88">
        <v>6.9999999999999997E-7</v>
      </c>
    </row>
    <row r="31" spans="1:6">
      <c r="A31">
        <v>328</v>
      </c>
      <c r="B31" t="s">
        <v>177</v>
      </c>
      <c r="C31">
        <v>307</v>
      </c>
      <c r="D31" t="s">
        <v>184</v>
      </c>
      <c r="E31">
        <v>0</v>
      </c>
      <c r="F31" s="88">
        <v>6.9999999999999997E-7</v>
      </c>
    </row>
    <row r="32" spans="1:6">
      <c r="A32">
        <v>329</v>
      </c>
      <c r="B32" t="s">
        <v>151</v>
      </c>
      <c r="C32">
        <v>309</v>
      </c>
      <c r="D32" t="s">
        <v>164</v>
      </c>
      <c r="E32" s="88">
        <v>2.4700000000000001E-5</v>
      </c>
      <c r="F32">
        <v>2.4662999999999998E-3</v>
      </c>
    </row>
    <row r="33" spans="1:6">
      <c r="A33">
        <v>402</v>
      </c>
      <c r="B33" t="s">
        <v>144</v>
      </c>
      <c r="E33">
        <v>0</v>
      </c>
      <c r="F33" s="88">
        <v>3.4000000000000001E-6</v>
      </c>
    </row>
    <row r="34" spans="1:6">
      <c r="A34">
        <v>402</v>
      </c>
      <c r="B34" t="s">
        <v>144</v>
      </c>
      <c r="C34">
        <v>404</v>
      </c>
      <c r="D34" t="s">
        <v>154</v>
      </c>
      <c r="E34" s="88">
        <v>7.0999999999999998E-6</v>
      </c>
      <c r="F34">
        <v>7.136E-4</v>
      </c>
    </row>
    <row r="35" spans="1:6">
      <c r="A35">
        <v>404</v>
      </c>
      <c r="B35" t="s">
        <v>154</v>
      </c>
      <c r="E35">
        <v>0</v>
      </c>
      <c r="F35" s="88">
        <v>4.7999999999999998E-6</v>
      </c>
    </row>
    <row r="36" spans="1:6">
      <c r="A36">
        <v>505</v>
      </c>
      <c r="B36" t="s">
        <v>143</v>
      </c>
      <c r="E36" s="88">
        <v>1.22E-5</v>
      </c>
      <c r="F36">
        <v>1.2181E-3</v>
      </c>
    </row>
    <row r="37" spans="1:6">
      <c r="A37">
        <v>510</v>
      </c>
      <c r="B37" t="s">
        <v>122</v>
      </c>
      <c r="E37" s="88">
        <v>1.9999999999999999E-7</v>
      </c>
      <c r="F37" s="88">
        <v>1.8600000000000001E-5</v>
      </c>
    </row>
    <row r="38" spans="1:6">
      <c r="A38">
        <v>601</v>
      </c>
      <c r="B38" t="s">
        <v>182</v>
      </c>
      <c r="E38">
        <v>0</v>
      </c>
      <c r="F38" s="88">
        <v>9.9999999999999995E-7</v>
      </c>
    </row>
    <row r="39" spans="1:6">
      <c r="A39">
        <v>601</v>
      </c>
      <c r="B39" t="s">
        <v>182</v>
      </c>
      <c r="C39">
        <v>605</v>
      </c>
      <c r="D39" t="s">
        <v>152</v>
      </c>
      <c r="E39" s="88">
        <v>1.9999999999999999E-7</v>
      </c>
      <c r="F39" s="88">
        <v>1.6099999999999998E-5</v>
      </c>
    </row>
    <row r="40" spans="1:6">
      <c r="A40">
        <v>602</v>
      </c>
      <c r="B40" t="s">
        <v>165</v>
      </c>
      <c r="E40" s="88">
        <v>4.9999999999999998E-7</v>
      </c>
      <c r="F40" s="88">
        <v>4.5800000000000002E-5</v>
      </c>
    </row>
    <row r="41" spans="1:6">
      <c r="A41">
        <v>604</v>
      </c>
      <c r="B41" t="s">
        <v>148</v>
      </c>
      <c r="E41">
        <v>0</v>
      </c>
      <c r="F41" s="88">
        <v>9.9999999999999995E-7</v>
      </c>
    </row>
    <row r="42" spans="1:6">
      <c r="A42">
        <v>701</v>
      </c>
      <c r="B42" t="s">
        <v>168</v>
      </c>
      <c r="E42">
        <v>0</v>
      </c>
      <c r="F42" s="88">
        <v>1.7999999999999999E-6</v>
      </c>
    </row>
    <row r="45" spans="1:6">
      <c r="A45" s="100" t="s">
        <v>9</v>
      </c>
      <c r="B45" s="100"/>
    </row>
  </sheetData>
  <mergeCells count="1">
    <mergeCell ref="A45:B45"/>
  </mergeCells>
  <hyperlinks>
    <hyperlink ref="A45:B45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Commonwealth Electoral Divisions 2011 to Commonwealth Electoral Divisions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35</v>
      </c>
    </row>
    <row r="13" spans="1:13" ht="12.75">
      <c r="A13" s="1"/>
      <c r="B13" s="6"/>
    </row>
    <row r="14" spans="1:13" ht="12.75">
      <c r="A14" s="29"/>
      <c r="B14" s="86" t="s">
        <v>36</v>
      </c>
    </row>
    <row r="15" spans="1:13" ht="12.75">
      <c r="A15" s="29"/>
      <c r="B15" s="86" t="s">
        <v>37</v>
      </c>
    </row>
    <row r="16" spans="1:13" ht="12.75">
      <c r="A16" s="30"/>
      <c r="B16" s="71" t="s">
        <v>38</v>
      </c>
    </row>
    <row r="17" spans="1:5" ht="12.75">
      <c r="B17" s="86" t="s">
        <v>39</v>
      </c>
    </row>
    <row r="18" spans="1:5" ht="12.75">
      <c r="B18" s="86"/>
    </row>
    <row r="19" spans="1:5" ht="12.75">
      <c r="A19" s="29"/>
      <c r="B19" s="86"/>
    </row>
    <row r="20" spans="1:5" ht="12.75">
      <c r="A20" s="71"/>
      <c r="B20" s="87" t="s">
        <v>26</v>
      </c>
    </row>
    <row r="21" spans="1:5" ht="12.75">
      <c r="A21" s="71"/>
    </row>
    <row r="22" spans="1:5" ht="12.75">
      <c r="A22" s="28"/>
      <c r="B22" s="71"/>
    </row>
    <row r="23" spans="1:5" ht="12.75">
      <c r="B23" s="87" t="s">
        <v>27</v>
      </c>
    </row>
    <row r="24" spans="1:5" ht="12.75">
      <c r="A24" s="28"/>
      <c r="B24" s="71"/>
    </row>
    <row r="25" spans="1:5" ht="12.75">
      <c r="A25" s="28"/>
      <c r="B25" s="6" t="s">
        <v>40</v>
      </c>
    </row>
    <row r="26" spans="1:5" ht="12.75">
      <c r="A26" s="1"/>
      <c r="B26" s="71"/>
    </row>
    <row r="27" spans="1:5" ht="12.75">
      <c r="B27" s="71" t="s">
        <v>22</v>
      </c>
    </row>
    <row r="28" spans="1:5" ht="12.75">
      <c r="B28" s="6" t="s">
        <v>23</v>
      </c>
    </row>
    <row r="29" spans="1:5" ht="12.75">
      <c r="B29" s="55"/>
    </row>
    <row r="31" spans="1:5">
      <c r="B31" s="100" t="s">
        <v>9</v>
      </c>
      <c r="C31" s="100"/>
    </row>
    <row r="32" spans="1:5" ht="12.75">
      <c r="E32" s="7"/>
    </row>
    <row r="33" spans="1:1" ht="15.95" customHeight="1"/>
    <row r="35" spans="1:1" ht="15.95" customHeight="1"/>
    <row r="37" spans="1:1" ht="15.95" customHeight="1"/>
    <row r="39" spans="1:1" ht="15.95" customHeight="1"/>
    <row r="46" spans="1:1" ht="12.75">
      <c r="A46" s="6"/>
    </row>
  </sheetData>
  <mergeCells count="1">
    <mergeCell ref="B31:C31"/>
  </mergeCells>
  <phoneticPr fontId="0" type="noConversion"/>
  <hyperlinks>
    <hyperlink ref="B31:C31" r:id="rId1" display="© Commonwealth of Australia &lt;&lt;yyyy&gt;&gt;"/>
    <hyperlink ref="B28" r:id="rId2"/>
    <hyperlink ref="B9" r:id="rId3"/>
    <hyperlink ref="B25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2018-11-13T04:39:40Z</dcterms:modified>
</cp:coreProperties>
</file>